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2"/>
  </bookViews>
  <sheets>
    <sheet name="Aggregate-series" sheetId="1" r:id="rId1"/>
    <sheet name="industry-list" sheetId="2" r:id="rId2"/>
    <sheet name="BFK-industry-technology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<sst xmlns="http://schemas.openxmlformats.org/spreadsheetml/2006/main" count="170" uniqueCount="141">
  <si>
    <t>Date</t>
  </si>
  <si>
    <t>DVAG</t>
  </si>
  <si>
    <t>DXVAG</t>
  </si>
  <si>
    <t>DPVAG</t>
  </si>
  <si>
    <t>DHRSAG</t>
  </si>
  <si>
    <t>DTBFK</t>
  </si>
  <si>
    <t>dxvag = weighted input growth (capital and labor)</t>
  </si>
  <si>
    <t>dpvag = solow residual or standard TFP</t>
  </si>
  <si>
    <t>dhrsag = hours growth</t>
  </si>
  <si>
    <t>DUTIL</t>
  </si>
  <si>
    <t>stddev</t>
  </si>
  <si>
    <t xml:space="preserve">mean </t>
  </si>
  <si>
    <t>Note:  All series are in growth rates</t>
  </si>
  <si>
    <t>dtbfk = Basu, Fernald, Kimball purified technology growth (Note:  sometimes called dtcon in the mnemonics of the programs that created it</t>
  </si>
  <si>
    <t>All series refer to non-farm, non-mining business economy (industries 6-34 from Jorgenson, http://post.economics.harvard.edu/faculty/jorgenson/data/35klem.html)</t>
  </si>
  <si>
    <t xml:space="preserve">dvag = output growth </t>
  </si>
  <si>
    <t>Copied from http://post.economics.harvard.edu/faculty/jorgenson/data/35klem.html</t>
  </si>
  <si>
    <t>Industry Number</t>
  </si>
  <si>
    <t>Name</t>
  </si>
  <si>
    <t>       </t>
  </si>
  <si>
    <t>6       </t>
  </si>
  <si>
    <t>Construction </t>
  </si>
  <si>
    <t>7       </t>
  </si>
  <si>
    <t>Food and kindred products</t>
  </si>
  <si>
    <t>8       </t>
  </si>
  <si>
    <t>Tobacco </t>
  </si>
  <si>
    <t>9       </t>
  </si>
  <si>
    <t>Textile mill products</t>
  </si>
  <si>
    <t>10      </t>
  </si>
  <si>
    <t>Apparel </t>
  </si>
  <si>
    <t>11      </t>
  </si>
  <si>
    <t>Lumber and wood </t>
  </si>
  <si>
    <t>12      </t>
  </si>
  <si>
    <t>Furniture and fixtures</t>
  </si>
  <si>
    <t>13      </t>
  </si>
  <si>
    <t>Paper and allied</t>
  </si>
  <si>
    <t>14      </t>
  </si>
  <si>
    <t>Printing, publishing and allied</t>
  </si>
  <si>
    <t>15      </t>
  </si>
  <si>
    <t>Chemicals</t>
  </si>
  <si>
    <t>16      </t>
  </si>
  <si>
    <t>Petroleum and coal products</t>
  </si>
  <si>
    <t>17      </t>
  </si>
  <si>
    <t>Rubber and misc plastics</t>
  </si>
  <si>
    <t>18      </t>
  </si>
  <si>
    <t>Leather </t>
  </si>
  <si>
    <t>19      </t>
  </si>
  <si>
    <t>Stone, clay, glass</t>
  </si>
  <si>
    <t>20      </t>
  </si>
  <si>
    <t>Primary metal </t>
  </si>
  <si>
    <t>21      </t>
  </si>
  <si>
    <t>Fabricated metal</t>
  </si>
  <si>
    <t>22      </t>
  </si>
  <si>
    <t>Machinery, non-electical</t>
  </si>
  <si>
    <t>23      </t>
  </si>
  <si>
    <t>Electrical machinery</t>
  </si>
  <si>
    <t>24      </t>
  </si>
  <si>
    <t>Motor vehicles </t>
  </si>
  <si>
    <t>25      </t>
  </si>
  <si>
    <t>Transportation equipment &amp; ordnance </t>
  </si>
  <si>
    <t>26      </t>
  </si>
  <si>
    <t>Instruments </t>
  </si>
  <si>
    <t>27      </t>
  </si>
  <si>
    <t>Misc. manufacturing</t>
  </si>
  <si>
    <t>28      </t>
  </si>
  <si>
    <t>Transportation </t>
  </si>
  <si>
    <t>29      </t>
  </si>
  <si>
    <t>Communications </t>
  </si>
  <si>
    <t>30      </t>
  </si>
  <si>
    <t>Electric utilities</t>
  </si>
  <si>
    <t>31      </t>
  </si>
  <si>
    <t>Gas utilities </t>
  </si>
  <si>
    <t>32      </t>
  </si>
  <si>
    <t>Trade </t>
  </si>
  <si>
    <t>33      </t>
  </si>
  <si>
    <t>Finance Insurance and Real Estate</t>
  </si>
  <si>
    <t>34      </t>
  </si>
  <si>
    <t>Services </t>
  </si>
  <si>
    <t>twithcon = residuals with constant terms added back, along with pre-1973 dummy effect for non-manufacturing</t>
  </si>
  <si>
    <t>TTSHR6</t>
  </si>
  <si>
    <t>TTSHR7</t>
  </si>
  <si>
    <t>TTSHR8</t>
  </si>
  <si>
    <t>TTSHR9</t>
  </si>
  <si>
    <t>TTSHR10</t>
  </si>
  <si>
    <t>TTSHR11</t>
  </si>
  <si>
    <t>TTSHR12</t>
  </si>
  <si>
    <t>TTSHR13</t>
  </si>
  <si>
    <t>TTSHR14</t>
  </si>
  <si>
    <t>TTSHR15</t>
  </si>
  <si>
    <t>TTSHR16</t>
  </si>
  <si>
    <t>TTSHR17</t>
  </si>
  <si>
    <t>TTSHR18</t>
  </si>
  <si>
    <t>TTSHR19</t>
  </si>
  <si>
    <t>TTSHR20</t>
  </si>
  <si>
    <t>TTSHR21</t>
  </si>
  <si>
    <t>TTSHR22</t>
  </si>
  <si>
    <t>TTSHR23</t>
  </si>
  <si>
    <t>TTSHR24</t>
  </si>
  <si>
    <t>TTSHR25</t>
  </si>
  <si>
    <t>TTSHR26</t>
  </si>
  <si>
    <t>TTSHR27</t>
  </si>
  <si>
    <t>TTSHR28</t>
  </si>
  <si>
    <t>TTSHR29</t>
  </si>
  <si>
    <t>TTSHR30</t>
  </si>
  <si>
    <t>TTSHR31</t>
  </si>
  <si>
    <t>TTSHR32</t>
  </si>
  <si>
    <t>TTSHR33</t>
  </si>
  <si>
    <t>TTSHR34</t>
  </si>
  <si>
    <t>TWITHCON6</t>
  </si>
  <si>
    <t>TWITHCON7</t>
  </si>
  <si>
    <t>TWITHCON8</t>
  </si>
  <si>
    <t>TWITHCON9</t>
  </si>
  <si>
    <t>TWITHCON10</t>
  </si>
  <si>
    <t>TWITHCON11</t>
  </si>
  <si>
    <t>TWITHCON12</t>
  </si>
  <si>
    <t>TWITHCON13</t>
  </si>
  <si>
    <t>TWITHCON14</t>
  </si>
  <si>
    <t>TWITHCON15</t>
  </si>
  <si>
    <t>TWITHCON16</t>
  </si>
  <si>
    <t>TWITHCON17</t>
  </si>
  <si>
    <t>TWITHCON18</t>
  </si>
  <si>
    <t>TWITHCON19</t>
  </si>
  <si>
    <t>TWITHCON20</t>
  </si>
  <si>
    <t>TWITHCON21</t>
  </si>
  <si>
    <t>TWITHCON22</t>
  </si>
  <si>
    <t>TWITHCON23</t>
  </si>
  <si>
    <t>TWITHCON24</t>
  </si>
  <si>
    <t>TWITHCON25</t>
  </si>
  <si>
    <t>TWITHCON26</t>
  </si>
  <si>
    <t>TWITHCON27</t>
  </si>
  <si>
    <t>TWITHCON28</t>
  </si>
  <si>
    <t>TWITHCON29</t>
  </si>
  <si>
    <t>TWITHCON30</t>
  </si>
  <si>
    <t>TWITHCON31</t>
  </si>
  <si>
    <t>TWITHCON32</t>
  </si>
  <si>
    <t>TWITHCON33</t>
  </si>
  <si>
    <t>TWITHCON34</t>
  </si>
  <si>
    <t>These are the key series from Basu, Fernald, Kimball, "Are Technology Improvements Contractionary", Forthcoming, AER.</t>
  </si>
  <si>
    <t>dutil = estimated utilization growth (weighted growth rate of capital utilization and labor effort; implicitly includes any deviations from constant returns, in that utilization is a form of primary input.)</t>
  </si>
  <si>
    <t>Notes: BFK industry residuals from Are Technology Improvements Contractionary, Forthcoming AER.</t>
  </si>
  <si>
    <t>ttshr = residuals without industry constant terms (fixed effects) added back 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</si>
</sst>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2" sqref="A12"/>
    </sheetView>
  </sheetViews>
  <sheetFormatPr defaultColWidth="9.140625" defaultRowHeight="12.75"/>
  <sheetData>
    <row r="1" ht="12.75">
      <c r="A1" s="1">
        <v>38146</v>
      </c>
    </row>
    <row r="2" ht="12.75">
      <c r="A2" s="1" t="s">
        <v>137</v>
      </c>
    </row>
    <row r="3" ht="12.75">
      <c r="A3" s="1"/>
    </row>
    <row r="4" ht="12.75">
      <c r="A4" s="2" t="s">
        <v>12</v>
      </c>
    </row>
    <row r="5" ht="12.75">
      <c r="A5" s="2" t="s">
        <v>14</v>
      </c>
    </row>
    <row r="6" ht="12.75">
      <c r="A6" t="s">
        <v>13</v>
      </c>
    </row>
    <row r="7" ht="12.75">
      <c r="A7" t="s">
        <v>15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138</v>
      </c>
    </row>
    <row r="14" spans="1:7" ht="12.75">
      <c r="A14" t="s">
        <v>0</v>
      </c>
      <c r="B14" t="s">
        <v>5</v>
      </c>
      <c r="C14" t="s">
        <v>1</v>
      </c>
      <c r="D14" t="s">
        <v>2</v>
      </c>
      <c r="E14" t="s">
        <v>3</v>
      </c>
      <c r="F14" t="s">
        <v>4</v>
      </c>
      <c r="G14" t="s">
        <v>9</v>
      </c>
    </row>
    <row r="15" spans="1:7" ht="12.75">
      <c r="A15" s="3">
        <v>1949</v>
      </c>
      <c r="B15">
        <v>0.038978371769189835</v>
      </c>
      <c r="C15">
        <v>-0.0175704937428236</v>
      </c>
      <c r="D15">
        <v>-0.020205182954669</v>
      </c>
      <c r="E15">
        <v>0.002634689211845398</v>
      </c>
      <c r="F15">
        <v>-0.049211274832487106</v>
      </c>
      <c r="G15">
        <v>-0.036467377096414566</v>
      </c>
    </row>
    <row r="16" spans="1:7" ht="12.75">
      <c r="A16" s="3">
        <v>1950</v>
      </c>
      <c r="B16">
        <v>0.016768470406532288</v>
      </c>
      <c r="C16">
        <v>0.09920793026685715</v>
      </c>
      <c r="D16">
        <v>0.037737783044576645</v>
      </c>
      <c r="E16">
        <v>0.0614701472222805</v>
      </c>
      <c r="F16">
        <v>0.035684648901224136</v>
      </c>
      <c r="G16">
        <v>0.04074374586343765</v>
      </c>
    </row>
    <row r="17" spans="1:7" ht="12.75">
      <c r="A17" s="3">
        <v>1951</v>
      </c>
      <c r="B17">
        <v>-0.0036658989265561104</v>
      </c>
      <c r="C17">
        <v>0.05034104362130165</v>
      </c>
      <c r="D17">
        <v>0.049686089158058167</v>
      </c>
      <c r="E17">
        <v>0.0006549544632434845</v>
      </c>
      <c r="F17">
        <v>0.03747083991765976</v>
      </c>
      <c r="G17">
        <v>0.0004165623104199767</v>
      </c>
    </row>
    <row r="18" spans="1:7" ht="12.75">
      <c r="A18" s="3">
        <v>1952</v>
      </c>
      <c r="B18">
        <v>-0.007836499251425266</v>
      </c>
      <c r="C18">
        <v>0.033546242862939835</v>
      </c>
      <c r="D18">
        <v>0.04075530171394348</v>
      </c>
      <c r="E18">
        <v>-0.007209058851003647</v>
      </c>
      <c r="F18">
        <v>0.02114100195467472</v>
      </c>
      <c r="G18">
        <v>-0.006473132409155369</v>
      </c>
    </row>
    <row r="19" spans="1:7" ht="12.75">
      <c r="A19" s="3">
        <v>1953</v>
      </c>
      <c r="B19">
        <v>0.024132179096341133</v>
      </c>
      <c r="C19">
        <v>0.044282250106334686</v>
      </c>
      <c r="D19">
        <v>0.0235630851238966</v>
      </c>
      <c r="E19">
        <v>0.020719164982438087</v>
      </c>
      <c r="F19">
        <v>0.01907554641366005</v>
      </c>
      <c r="G19">
        <v>-0.009074184112250805</v>
      </c>
    </row>
    <row r="20" spans="1:7" ht="12.75">
      <c r="A20" s="3">
        <v>1954</v>
      </c>
      <c r="B20">
        <v>0.02713783085346222</v>
      </c>
      <c r="C20">
        <v>-0.015521029941737652</v>
      </c>
      <c r="D20">
        <v>-0.009829092770814896</v>
      </c>
      <c r="E20">
        <v>-0.005691937170922756</v>
      </c>
      <c r="F20">
        <v>-0.04563329368829727</v>
      </c>
      <c r="G20">
        <v>-0.028943214565515518</v>
      </c>
    </row>
    <row r="21" spans="1:7" ht="12.75">
      <c r="A21" s="3">
        <v>1955</v>
      </c>
      <c r="B21">
        <v>-0.0024784253910183907</v>
      </c>
      <c r="C21">
        <v>0.09123276174068451</v>
      </c>
      <c r="D21">
        <v>0.04117767512798309</v>
      </c>
      <c r="E21">
        <v>0.050055086612701416</v>
      </c>
      <c r="F21">
        <v>0.04357682913541794</v>
      </c>
      <c r="G21">
        <v>0.04737916961312294</v>
      </c>
    </row>
    <row r="22" spans="1:7" ht="12.75">
      <c r="A22" s="3">
        <v>1956</v>
      </c>
      <c r="B22">
        <v>-0.01131761260330677</v>
      </c>
      <c r="C22">
        <v>0.0210848581045866</v>
      </c>
      <c r="D22">
        <v>0.0331558883190155</v>
      </c>
      <c r="E22">
        <v>-0.012071030214428902</v>
      </c>
      <c r="F22">
        <v>0.019543107599020004</v>
      </c>
      <c r="G22">
        <v>-0.0045150029473006725</v>
      </c>
    </row>
    <row r="23" spans="1:7" ht="12.75">
      <c r="A23" s="3">
        <v>1957</v>
      </c>
      <c r="B23">
        <v>0.012112158350646496</v>
      </c>
      <c r="C23">
        <v>0.017229344695806503</v>
      </c>
      <c r="D23">
        <v>0.014046718366444111</v>
      </c>
      <c r="E23">
        <v>0.0031826263293623924</v>
      </c>
      <c r="F23">
        <v>-0.011200498789548874</v>
      </c>
      <c r="G23">
        <v>-0.01510029099881649</v>
      </c>
    </row>
    <row r="24" spans="1:7" ht="12.75">
      <c r="A24" s="3">
        <v>1958</v>
      </c>
      <c r="B24">
        <v>0.015921305865049362</v>
      </c>
      <c r="C24">
        <v>-0.012918038293719292</v>
      </c>
      <c r="D24">
        <v>-0.010345129296183586</v>
      </c>
      <c r="E24">
        <v>-0.0025729089975357056</v>
      </c>
      <c r="F24">
        <v>-0.03377367928624153</v>
      </c>
      <c r="G24">
        <v>-0.01785854808986187</v>
      </c>
    </row>
    <row r="25" spans="1:7" ht="12.75">
      <c r="A25" s="3">
        <v>1959</v>
      </c>
      <c r="B25">
        <v>-0.006036331877112389</v>
      </c>
      <c r="C25">
        <v>0.0755339190363884</v>
      </c>
      <c r="D25">
        <v>0.03401695191860199</v>
      </c>
      <c r="E25">
        <v>0.04151696711778641</v>
      </c>
      <c r="F25">
        <v>0.03670380637049675</v>
      </c>
      <c r="G25">
        <v>0.041953861713409424</v>
      </c>
    </row>
    <row r="26" spans="1:7" ht="12.75">
      <c r="A26" s="3">
        <v>1960</v>
      </c>
      <c r="B26">
        <v>0.028947358950972557</v>
      </c>
      <c r="C26">
        <v>0.02367708645761013</v>
      </c>
      <c r="D26">
        <v>0.015549296513199806</v>
      </c>
      <c r="E26">
        <v>0.008127789944410324</v>
      </c>
      <c r="F26">
        <v>0.00917162373661995</v>
      </c>
      <c r="G26">
        <v>-0.025008484721183777</v>
      </c>
    </row>
    <row r="27" spans="1:7" ht="12.75">
      <c r="A27" s="3">
        <v>1961</v>
      </c>
      <c r="B27">
        <v>0.014351790770888329</v>
      </c>
      <c r="C27">
        <v>0.022577442228794098</v>
      </c>
      <c r="D27">
        <v>0.013229447416961193</v>
      </c>
      <c r="E27">
        <v>0.009347994811832905</v>
      </c>
      <c r="F27">
        <v>-0.008163319900631905</v>
      </c>
      <c r="G27">
        <v>-0.006156302522867918</v>
      </c>
    </row>
    <row r="28" spans="1:7" ht="12.75">
      <c r="A28" s="3">
        <v>1962</v>
      </c>
      <c r="B28">
        <v>0.00041534658521413803</v>
      </c>
      <c r="C28">
        <v>0.05748007819056511</v>
      </c>
      <c r="D28">
        <v>0.04047771170735359</v>
      </c>
      <c r="E28">
        <v>0.017002366483211517</v>
      </c>
      <c r="F28">
        <v>0.027119701728224754</v>
      </c>
      <c r="G28">
        <v>0.011381261982023716</v>
      </c>
    </row>
    <row r="29" spans="1:7" ht="12.75">
      <c r="A29" s="3">
        <v>1963</v>
      </c>
      <c r="B29">
        <v>0.026373207569122314</v>
      </c>
      <c r="C29">
        <v>0.04978984594345093</v>
      </c>
      <c r="D29">
        <v>0.024824457243084908</v>
      </c>
      <c r="E29">
        <v>0.02496538870036602</v>
      </c>
      <c r="F29">
        <v>0.012950953096151352</v>
      </c>
      <c r="G29">
        <v>-0.006206902675330639</v>
      </c>
    </row>
    <row r="30" spans="1:7" ht="12.75">
      <c r="A30" s="3">
        <v>1964</v>
      </c>
      <c r="B30">
        <v>0.023388994857668877</v>
      </c>
      <c r="C30">
        <v>0.06249430030584335</v>
      </c>
      <c r="D30">
        <v>0.03151056542992592</v>
      </c>
      <c r="E30">
        <v>0.030983734875917435</v>
      </c>
      <c r="F30">
        <v>0.02330884151160717</v>
      </c>
      <c r="G30">
        <v>-4.188425373286009E-05</v>
      </c>
    </row>
    <row r="31" spans="1:7" ht="12.75">
      <c r="A31" s="3">
        <v>1965</v>
      </c>
      <c r="B31">
        <v>-0.003886926919221878</v>
      </c>
      <c r="C31">
        <v>0.05976822227239609</v>
      </c>
      <c r="D31">
        <v>0.042564403265714645</v>
      </c>
      <c r="E31">
        <v>0.017203819006681442</v>
      </c>
      <c r="F31">
        <v>0.03773093596100807</v>
      </c>
      <c r="G31">
        <v>0.011722583323717117</v>
      </c>
    </row>
    <row r="32" spans="1:7" ht="12.75">
      <c r="A32" s="3">
        <v>1966</v>
      </c>
      <c r="B32">
        <v>-0.0017116758972406387</v>
      </c>
      <c r="C32">
        <v>0.06042688339948654</v>
      </c>
      <c r="D32">
        <v>0.04902235046029091</v>
      </c>
      <c r="E32">
        <v>0.011404532939195633</v>
      </c>
      <c r="F32">
        <v>0.04038780927658081</v>
      </c>
      <c r="G32">
        <v>0.002533276565372944</v>
      </c>
    </row>
    <row r="33" spans="1:7" ht="12.75">
      <c r="A33" s="3">
        <v>1967</v>
      </c>
      <c r="B33">
        <v>0.011747656390070915</v>
      </c>
      <c r="C33">
        <v>0.025412116199731827</v>
      </c>
      <c r="D33">
        <v>0.03212902694940567</v>
      </c>
      <c r="E33">
        <v>-0.006716910749673843</v>
      </c>
      <c r="F33">
        <v>0.008458869531750679</v>
      </c>
      <c r="G33">
        <v>-0.02394154667854309</v>
      </c>
    </row>
    <row r="34" spans="1:7" ht="12.75">
      <c r="A34" s="3">
        <v>1968</v>
      </c>
      <c r="B34">
        <v>-0.0021786317229270935</v>
      </c>
      <c r="C34">
        <v>0.04369664192199707</v>
      </c>
      <c r="D34">
        <v>0.02926507778465748</v>
      </c>
      <c r="E34">
        <v>0.014431564137339592</v>
      </c>
      <c r="F34">
        <v>0.018315276131033897</v>
      </c>
      <c r="G34">
        <v>0.011729920282959938</v>
      </c>
    </row>
    <row r="35" spans="1:7" ht="12.75">
      <c r="A35" s="3">
        <v>1969</v>
      </c>
      <c r="B35">
        <v>-0.02039845660328865</v>
      </c>
      <c r="C35">
        <v>0.0377962663769722</v>
      </c>
      <c r="D35">
        <v>0.03837296739220619</v>
      </c>
      <c r="E35">
        <v>-0.0005767010152339935</v>
      </c>
      <c r="F35">
        <v>0.03179512172937393</v>
      </c>
      <c r="G35">
        <v>0.007849101908504963</v>
      </c>
    </row>
    <row r="36" spans="1:7" ht="12.75">
      <c r="A36" s="3">
        <v>1970</v>
      </c>
      <c r="B36">
        <v>0.015175461769104004</v>
      </c>
      <c r="C36">
        <v>-0.0038254589308053255</v>
      </c>
      <c r="D36">
        <v>-0.000716659938916564</v>
      </c>
      <c r="E36">
        <v>-0.0031087989918887615</v>
      </c>
      <c r="F36">
        <v>-0.019503040239214897</v>
      </c>
      <c r="G36">
        <v>-0.020603768527507782</v>
      </c>
    </row>
    <row r="37" spans="1:7" ht="12.75">
      <c r="A37" s="3">
        <v>1971</v>
      </c>
      <c r="B37">
        <v>0.009291352704167366</v>
      </c>
      <c r="C37">
        <v>0.02937883511185646</v>
      </c>
      <c r="D37">
        <v>0.012016968801617622</v>
      </c>
      <c r="E37">
        <v>0.017361866310238838</v>
      </c>
      <c r="F37">
        <v>0.0016557619674131274</v>
      </c>
      <c r="G37">
        <v>0.005260702222585678</v>
      </c>
    </row>
    <row r="38" spans="1:7" ht="12.75">
      <c r="A38" s="3">
        <v>1972</v>
      </c>
      <c r="B38">
        <v>0.00947851873934269</v>
      </c>
      <c r="C38">
        <v>0.07864411175251007</v>
      </c>
      <c r="D38">
        <v>0.035942260175943375</v>
      </c>
      <c r="E38">
        <v>0.042701851576566696</v>
      </c>
      <c r="F38">
        <v>0.03269192948937416</v>
      </c>
      <c r="G38">
        <v>0.023041382431983948</v>
      </c>
    </row>
    <row r="39" spans="1:7" ht="12.75">
      <c r="A39" s="3">
        <v>1973</v>
      </c>
      <c r="B39">
        <v>-0.013642789795994759</v>
      </c>
      <c r="C39">
        <v>0.0557621605694294</v>
      </c>
      <c r="D39">
        <v>0.04946465417742729</v>
      </c>
      <c r="E39">
        <v>0.006297506392002106</v>
      </c>
      <c r="F39">
        <v>0.044878240674734116</v>
      </c>
      <c r="G39">
        <v>0.005668464582413435</v>
      </c>
    </row>
    <row r="40" spans="1:7" ht="12.75">
      <c r="A40" s="3">
        <v>1974</v>
      </c>
      <c r="B40">
        <v>-0.021943768486380577</v>
      </c>
      <c r="C40">
        <v>-0.023589342832565308</v>
      </c>
      <c r="D40">
        <v>0.017527654767036438</v>
      </c>
      <c r="E40">
        <v>-0.041116997599601746</v>
      </c>
      <c r="F40">
        <v>-0.002221836009994149</v>
      </c>
      <c r="G40">
        <v>-0.027223458513617516</v>
      </c>
    </row>
    <row r="41" spans="1:7" ht="12.75">
      <c r="A41" s="3">
        <v>1975</v>
      </c>
      <c r="B41">
        <v>0.0099240867421031</v>
      </c>
      <c r="C41">
        <v>-0.02731674537062645</v>
      </c>
      <c r="D41">
        <v>-0.00881065335124731</v>
      </c>
      <c r="E41">
        <v>-0.018506091088056564</v>
      </c>
      <c r="F41">
        <v>-0.03760615363717079</v>
      </c>
      <c r="G41">
        <v>-0.026865065097808838</v>
      </c>
    </row>
    <row r="42" spans="1:7" ht="12.75">
      <c r="A42" s="3">
        <v>1976</v>
      </c>
      <c r="B42">
        <v>-0.0005583083257079124</v>
      </c>
      <c r="C42">
        <v>0.06031939759850502</v>
      </c>
      <c r="D42">
        <v>0.02691555581986904</v>
      </c>
      <c r="E42">
        <v>0.03340384364128113</v>
      </c>
      <c r="F42">
        <v>0.031551264226436615</v>
      </c>
      <c r="G42">
        <v>0.028973503038287163</v>
      </c>
    </row>
    <row r="43" spans="1:7" ht="12.75">
      <c r="A43" s="3">
        <v>1977</v>
      </c>
      <c r="B43">
        <v>-2.2619584342464805E-05</v>
      </c>
      <c r="C43">
        <v>0.047322701662778854</v>
      </c>
      <c r="D43">
        <v>0.0392853245139122</v>
      </c>
      <c r="E43">
        <v>0.008037377148866653</v>
      </c>
      <c r="F43">
        <v>0.042433738708496094</v>
      </c>
      <c r="G43">
        <v>0.007592532318085432</v>
      </c>
    </row>
    <row r="44" spans="1:7" ht="12.75">
      <c r="A44" s="3">
        <v>1978</v>
      </c>
      <c r="B44">
        <v>-0.012715788558125496</v>
      </c>
      <c r="C44">
        <v>0.06018104776740074</v>
      </c>
      <c r="D44">
        <v>0.052754711359739304</v>
      </c>
      <c r="E44">
        <v>0.007426336407661438</v>
      </c>
      <c r="F44">
        <v>0.053008150309324265</v>
      </c>
      <c r="G44">
        <v>0.008736050687730312</v>
      </c>
    </row>
    <row r="45" spans="1:7" ht="12.75">
      <c r="A45" s="3">
        <v>1979</v>
      </c>
      <c r="B45">
        <v>-0.013328691013157368</v>
      </c>
      <c r="C45">
        <v>0.03866422176361084</v>
      </c>
      <c r="D45">
        <v>0.044179026037454605</v>
      </c>
      <c r="E45">
        <v>-0.005514804273843765</v>
      </c>
      <c r="F45">
        <v>0.038699399679899216</v>
      </c>
      <c r="G45">
        <v>-0.002359307138249278</v>
      </c>
    </row>
    <row r="46" spans="1:7" ht="12.75">
      <c r="A46" s="3">
        <v>1980</v>
      </c>
      <c r="B46">
        <v>0.00024888257030397654</v>
      </c>
      <c r="C46">
        <v>-0.02327779307961464</v>
      </c>
      <c r="D46">
        <v>0.004341453779488802</v>
      </c>
      <c r="E46">
        <v>-0.027619246393442154</v>
      </c>
      <c r="F46">
        <v>-0.012875092215836048</v>
      </c>
      <c r="G46">
        <v>-0.018639039248228073</v>
      </c>
    </row>
    <row r="47" spans="1:7" ht="12.75">
      <c r="A47" s="3">
        <v>1981</v>
      </c>
      <c r="B47">
        <v>-0.030273353680968285</v>
      </c>
      <c r="C47">
        <v>0.013219749554991722</v>
      </c>
      <c r="D47">
        <v>0.015746846795082092</v>
      </c>
      <c r="E47">
        <v>-0.00252709724009037</v>
      </c>
      <c r="F47">
        <v>0.005783576052635908</v>
      </c>
      <c r="G47">
        <v>0.012086469680070877</v>
      </c>
    </row>
    <row r="48" spans="1:7" ht="12.75">
      <c r="A48" s="3">
        <v>1982</v>
      </c>
      <c r="B48">
        <v>0.0067739225924015045</v>
      </c>
      <c r="C48">
        <v>-0.03231746330857277</v>
      </c>
      <c r="D48">
        <v>-0.005460591986775398</v>
      </c>
      <c r="E48">
        <v>-0.02685687132179737</v>
      </c>
      <c r="F48">
        <v>-0.020166564732789993</v>
      </c>
      <c r="G48">
        <v>-0.02814989537000656</v>
      </c>
    </row>
    <row r="49" spans="1:7" ht="12.75">
      <c r="A49" s="3">
        <v>1983</v>
      </c>
      <c r="B49">
        <v>0.007487162947654724</v>
      </c>
      <c r="C49">
        <v>0.060890331864356995</v>
      </c>
      <c r="D49">
        <v>0.02088657207787037</v>
      </c>
      <c r="E49">
        <v>0.040003761649131775</v>
      </c>
      <c r="F49">
        <v>0.022274041548371315</v>
      </c>
      <c r="G49">
        <v>0.02719246968626976</v>
      </c>
    </row>
    <row r="50" spans="1:7" ht="12.75">
      <c r="A50" s="3">
        <v>1984</v>
      </c>
      <c r="B50">
        <v>-0.0022375346161425114</v>
      </c>
      <c r="C50">
        <v>0.0695166140794754</v>
      </c>
      <c r="D50">
        <v>0.05398466810584068</v>
      </c>
      <c r="E50">
        <v>0.01553194597363472</v>
      </c>
      <c r="F50">
        <v>0.05833732709288597</v>
      </c>
      <c r="G50">
        <v>0.010052025318145752</v>
      </c>
    </row>
    <row r="51" spans="1:7" ht="12.75">
      <c r="A51" s="3">
        <v>1985</v>
      </c>
      <c r="B51">
        <v>0.01470274105668068</v>
      </c>
      <c r="C51">
        <v>0.037042759358882904</v>
      </c>
      <c r="D51">
        <v>0.03497794643044472</v>
      </c>
      <c r="E51">
        <v>0.0020648129284381866</v>
      </c>
      <c r="F51">
        <v>0.025631409138441086</v>
      </c>
      <c r="G51">
        <v>-0.014942016452550888</v>
      </c>
    </row>
    <row r="52" spans="1:7" ht="12.75">
      <c r="A52" s="3">
        <v>1986</v>
      </c>
      <c r="B52">
        <v>0.03249381482601166</v>
      </c>
      <c r="C52">
        <v>0.04501616209745407</v>
      </c>
      <c r="D52">
        <v>0.014966264367103577</v>
      </c>
      <c r="E52">
        <v>0.030049897730350494</v>
      </c>
      <c r="F52">
        <v>0.005421087611466646</v>
      </c>
      <c r="G52">
        <v>-0.005315914284437895</v>
      </c>
    </row>
    <row r="53" spans="1:7" ht="12.75">
      <c r="A53" s="3">
        <v>1987</v>
      </c>
      <c r="B53">
        <v>-0.006563917733728886</v>
      </c>
      <c r="C53">
        <v>0.03943849354982376</v>
      </c>
      <c r="D53">
        <v>0.03498281538486481</v>
      </c>
      <c r="E53">
        <v>0.004455678164958954</v>
      </c>
      <c r="F53">
        <v>0.03250047191977501</v>
      </c>
      <c r="G53">
        <v>0.007223105523735285</v>
      </c>
    </row>
    <row r="54" spans="1:7" ht="12.75">
      <c r="A54" s="3">
        <v>1988</v>
      </c>
      <c r="B54">
        <v>0.008067251183092594</v>
      </c>
      <c r="C54">
        <v>0.04390643537044525</v>
      </c>
      <c r="D54">
        <v>0.02934313751757145</v>
      </c>
      <c r="E54">
        <v>0.014563297852873802</v>
      </c>
      <c r="F54">
        <v>0.026755647733807564</v>
      </c>
      <c r="G54">
        <v>-0.0017172039952129126</v>
      </c>
    </row>
    <row r="55" spans="1:7" ht="12.75">
      <c r="A55" s="3">
        <v>1989</v>
      </c>
      <c r="B55">
        <v>-0.004737295210361481</v>
      </c>
      <c r="C55">
        <v>0.03144928440451622</v>
      </c>
      <c r="D55">
        <v>0.028280680999159813</v>
      </c>
      <c r="E55">
        <v>0.003168603405356407</v>
      </c>
      <c r="F55">
        <v>0.028055066242814064</v>
      </c>
      <c r="G55">
        <v>-2.9986629670020193E-05</v>
      </c>
    </row>
    <row r="56" spans="1:7" ht="12.75">
      <c r="A56" s="3">
        <v>1990</v>
      </c>
      <c r="B56">
        <v>-0.016576357185840607</v>
      </c>
      <c r="C56">
        <v>0.002267070347443223</v>
      </c>
      <c r="D56">
        <v>0.02030312828719616</v>
      </c>
      <c r="E56">
        <v>-0.01803605817258358</v>
      </c>
      <c r="F56">
        <v>0.01534428820014</v>
      </c>
      <c r="G56">
        <v>-0.0002213074913015589</v>
      </c>
    </row>
    <row r="57" spans="1:7" ht="12.75">
      <c r="A57" s="3">
        <v>1991</v>
      </c>
      <c r="B57">
        <v>0.0022537882905453444</v>
      </c>
      <c r="C57">
        <v>-0.008944750763475895</v>
      </c>
      <c r="D57">
        <v>-0.00265432964079082</v>
      </c>
      <c r="E57">
        <v>-0.006290420889854431</v>
      </c>
      <c r="F57">
        <v>-0.018601546064019203</v>
      </c>
      <c r="G57">
        <v>-0.007967330515384674</v>
      </c>
    </row>
    <row r="58" spans="1:7" ht="12.75">
      <c r="A58" s="3">
        <v>1992</v>
      </c>
      <c r="B58">
        <v>0.00520802428945899</v>
      </c>
      <c r="C58">
        <v>0.03628849610686302</v>
      </c>
      <c r="D58">
        <v>0.016374241560697556</v>
      </c>
      <c r="E58">
        <v>0.019914254546165466</v>
      </c>
      <c r="F58">
        <v>0.00414602505043149</v>
      </c>
      <c r="G58">
        <v>0.007684608921408653</v>
      </c>
    </row>
    <row r="59" spans="1:7" ht="12.75">
      <c r="A59" s="3">
        <v>1993</v>
      </c>
      <c r="B59">
        <v>-0.014697957783937454</v>
      </c>
      <c r="C59">
        <v>0.02616734430193901</v>
      </c>
      <c r="D59">
        <v>0.03255825862288475</v>
      </c>
      <c r="E59">
        <v>-0.00639091432094574</v>
      </c>
      <c r="F59">
        <v>0.03303549811244011</v>
      </c>
      <c r="G59">
        <v>0.0057272473350167274</v>
      </c>
    </row>
    <row r="60" spans="1:7" ht="12.75">
      <c r="A60" s="3">
        <v>1994</v>
      </c>
      <c r="B60">
        <v>-0.003990108147263527</v>
      </c>
      <c r="C60">
        <v>0.039229538291692734</v>
      </c>
      <c r="D60">
        <v>0.02814856730401516</v>
      </c>
      <c r="E60">
        <v>0.011080970987677574</v>
      </c>
      <c r="F60">
        <v>0.03241654112935066</v>
      </c>
      <c r="G60">
        <v>0.006556936539709568</v>
      </c>
    </row>
    <row r="61" spans="1:7" ht="12.75">
      <c r="A61" s="3">
        <v>1995</v>
      </c>
      <c r="B61">
        <v>-0.001009331550449133</v>
      </c>
      <c r="C61">
        <v>0.023494508117437363</v>
      </c>
      <c r="D61">
        <v>0.03295743837952614</v>
      </c>
      <c r="E61">
        <v>-0.009462930262088776</v>
      </c>
      <c r="F61">
        <v>0.029751047492027283</v>
      </c>
      <c r="G61">
        <v>-0.019125735387206078</v>
      </c>
    </row>
    <row r="62" spans="1:7" ht="12.75">
      <c r="A62" s="3">
        <v>1996</v>
      </c>
      <c r="B62">
        <v>0.010656606405973434</v>
      </c>
      <c r="C62">
        <v>0.039036862552165985</v>
      </c>
      <c r="D62">
        <v>0.02775372378528118</v>
      </c>
      <c r="E62">
        <v>0.011283138766884804</v>
      </c>
      <c r="F62">
        <v>0.02150535397231579</v>
      </c>
      <c r="G62">
        <v>-0.006089814007282257</v>
      </c>
    </row>
    <row r="64" spans="1:7" ht="12.75">
      <c r="A64" t="s">
        <v>10</v>
      </c>
      <c r="B64">
        <f aca="true" t="shared" si="0" ref="B64:G64">STDEV(B15:B62)</f>
        <v>0.015029614385683504</v>
      </c>
      <c r="C64">
        <f t="shared" si="0"/>
        <v>0.03153963560393083</v>
      </c>
      <c r="D64">
        <f t="shared" si="0"/>
        <v>0.018112329084135768</v>
      </c>
      <c r="E64">
        <f t="shared" si="0"/>
        <v>0.02035462768473851</v>
      </c>
      <c r="F64">
        <f t="shared" si="0"/>
        <v>0.025717780328013362</v>
      </c>
      <c r="G64">
        <f t="shared" si="0"/>
        <v>0.018876686595290036</v>
      </c>
    </row>
    <row r="65" spans="1:7" ht="12.75">
      <c r="A65" t="s">
        <v>11</v>
      </c>
      <c r="B65">
        <f aca="true" t="shared" si="1" ref="B65:G65">AVERAGE(B15:B62)</f>
        <v>0.003546416764947935</v>
      </c>
      <c r="C65">
        <f t="shared" si="1"/>
        <v>0.033073588410237185</v>
      </c>
      <c r="D65">
        <f t="shared" si="1"/>
        <v>0.025140730334290613</v>
      </c>
      <c r="E65">
        <f t="shared" si="1"/>
        <v>0.007932858182660615</v>
      </c>
      <c r="F65">
        <f t="shared" si="1"/>
        <v>0.015611551665642764</v>
      </c>
      <c r="G65">
        <f t="shared" si="1"/>
        <v>-0.0005735777475213885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1" sqref="D11"/>
    </sheetView>
  </sheetViews>
  <sheetFormatPr defaultColWidth="9.140625" defaultRowHeight="12.75"/>
  <sheetData>
    <row r="1" ht="12.75">
      <c r="A1" t="s">
        <v>16</v>
      </c>
    </row>
    <row r="3" spans="3:4" ht="25.5">
      <c r="C3" s="4" t="s">
        <v>17</v>
      </c>
      <c r="D3" s="2" t="s">
        <v>18</v>
      </c>
    </row>
    <row r="4" spans="2:4" ht="13.5">
      <c r="B4" s="5" t="s">
        <v>19</v>
      </c>
      <c r="C4" t="s">
        <v>20</v>
      </c>
      <c r="D4" t="s">
        <v>21</v>
      </c>
    </row>
    <row r="5" spans="2:4" ht="13.5">
      <c r="B5" s="5" t="s">
        <v>19</v>
      </c>
      <c r="C5" t="s">
        <v>22</v>
      </c>
      <c r="D5" t="s">
        <v>23</v>
      </c>
    </row>
    <row r="6" spans="2:4" ht="13.5">
      <c r="B6" s="5" t="s">
        <v>19</v>
      </c>
      <c r="C6" t="s">
        <v>24</v>
      </c>
      <c r="D6" t="s">
        <v>25</v>
      </c>
    </row>
    <row r="7" spans="2:4" ht="13.5">
      <c r="B7" s="5" t="s">
        <v>19</v>
      </c>
      <c r="C7" t="s">
        <v>26</v>
      </c>
      <c r="D7" t="s">
        <v>27</v>
      </c>
    </row>
    <row r="8" spans="2:4" ht="13.5">
      <c r="B8" s="5" t="s">
        <v>19</v>
      </c>
      <c r="C8" t="s">
        <v>28</v>
      </c>
      <c r="D8" t="s">
        <v>29</v>
      </c>
    </row>
    <row r="9" spans="2:4" ht="13.5">
      <c r="B9" s="5" t="s">
        <v>19</v>
      </c>
      <c r="C9" t="s">
        <v>30</v>
      </c>
      <c r="D9" t="s">
        <v>31</v>
      </c>
    </row>
    <row r="10" spans="2:4" ht="13.5">
      <c r="B10" s="5" t="s">
        <v>19</v>
      </c>
      <c r="C10" t="s">
        <v>32</v>
      </c>
      <c r="D10" t="s">
        <v>33</v>
      </c>
    </row>
    <row r="11" spans="2:4" ht="13.5">
      <c r="B11" s="5" t="s">
        <v>19</v>
      </c>
      <c r="C11" t="s">
        <v>34</v>
      </c>
      <c r="D11" t="s">
        <v>35</v>
      </c>
    </row>
    <row r="12" spans="2:4" ht="13.5">
      <c r="B12" s="5" t="s">
        <v>19</v>
      </c>
      <c r="C12" t="s">
        <v>36</v>
      </c>
      <c r="D12" t="s">
        <v>37</v>
      </c>
    </row>
    <row r="13" spans="2:4" ht="13.5">
      <c r="B13" s="5" t="s">
        <v>19</v>
      </c>
      <c r="C13" t="s">
        <v>38</v>
      </c>
      <c r="D13" t="s">
        <v>39</v>
      </c>
    </row>
    <row r="14" spans="2:4" ht="13.5">
      <c r="B14" s="5" t="s">
        <v>19</v>
      </c>
      <c r="C14" t="s">
        <v>40</v>
      </c>
      <c r="D14" t="s">
        <v>41</v>
      </c>
    </row>
    <row r="15" spans="2:4" ht="13.5">
      <c r="B15" s="5" t="s">
        <v>19</v>
      </c>
      <c r="C15" t="s">
        <v>42</v>
      </c>
      <c r="D15" t="s">
        <v>43</v>
      </c>
    </row>
    <row r="16" spans="2:4" ht="13.5">
      <c r="B16" s="5" t="s">
        <v>19</v>
      </c>
      <c r="C16" t="s">
        <v>44</v>
      </c>
      <c r="D16" t="s">
        <v>45</v>
      </c>
    </row>
    <row r="17" spans="2:4" ht="13.5">
      <c r="B17" s="5" t="s">
        <v>19</v>
      </c>
      <c r="C17" t="s">
        <v>46</v>
      </c>
      <c r="D17" t="s">
        <v>47</v>
      </c>
    </row>
    <row r="18" spans="2:4" ht="13.5">
      <c r="B18" s="5" t="s">
        <v>19</v>
      </c>
      <c r="C18" t="s">
        <v>48</v>
      </c>
      <c r="D18" t="s">
        <v>49</v>
      </c>
    </row>
    <row r="19" spans="2:4" ht="13.5">
      <c r="B19" s="5" t="s">
        <v>19</v>
      </c>
      <c r="C19" t="s">
        <v>50</v>
      </c>
      <c r="D19" t="s">
        <v>51</v>
      </c>
    </row>
    <row r="20" spans="2:4" ht="13.5">
      <c r="B20" s="5" t="s">
        <v>19</v>
      </c>
      <c r="C20" t="s">
        <v>52</v>
      </c>
      <c r="D20" t="s">
        <v>53</v>
      </c>
    </row>
    <row r="21" spans="2:4" ht="13.5">
      <c r="B21" s="5" t="s">
        <v>19</v>
      </c>
      <c r="C21" t="s">
        <v>54</v>
      </c>
      <c r="D21" t="s">
        <v>55</v>
      </c>
    </row>
    <row r="22" spans="2:4" ht="13.5">
      <c r="B22" s="5" t="s">
        <v>19</v>
      </c>
      <c r="C22" t="s">
        <v>56</v>
      </c>
      <c r="D22" t="s">
        <v>57</v>
      </c>
    </row>
    <row r="23" spans="2:4" ht="13.5">
      <c r="B23" s="5" t="s">
        <v>19</v>
      </c>
      <c r="C23" t="s">
        <v>58</v>
      </c>
      <c r="D23" t="s">
        <v>59</v>
      </c>
    </row>
    <row r="24" spans="2:4" ht="13.5">
      <c r="B24" s="5" t="s">
        <v>19</v>
      </c>
      <c r="C24" t="s">
        <v>60</v>
      </c>
      <c r="D24" t="s">
        <v>61</v>
      </c>
    </row>
    <row r="25" spans="2:4" ht="13.5">
      <c r="B25" s="5" t="s">
        <v>19</v>
      </c>
      <c r="C25" t="s">
        <v>62</v>
      </c>
      <c r="D25" t="s">
        <v>63</v>
      </c>
    </row>
    <row r="26" spans="2:4" ht="13.5">
      <c r="B26" s="5" t="s">
        <v>19</v>
      </c>
      <c r="C26" t="s">
        <v>64</v>
      </c>
      <c r="D26" t="s">
        <v>65</v>
      </c>
    </row>
    <row r="27" spans="2:4" ht="13.5">
      <c r="B27" s="5" t="s">
        <v>19</v>
      </c>
      <c r="C27" t="s">
        <v>66</v>
      </c>
      <c r="D27" t="s">
        <v>67</v>
      </c>
    </row>
    <row r="28" spans="2:4" ht="13.5">
      <c r="B28" s="5" t="s">
        <v>19</v>
      </c>
      <c r="C28" t="s">
        <v>68</v>
      </c>
      <c r="D28" t="s">
        <v>69</v>
      </c>
    </row>
    <row r="29" spans="2:4" ht="13.5">
      <c r="B29" s="5" t="s">
        <v>19</v>
      </c>
      <c r="C29" t="s">
        <v>70</v>
      </c>
      <c r="D29" t="s">
        <v>71</v>
      </c>
    </row>
    <row r="30" spans="2:4" ht="13.5">
      <c r="B30" s="5" t="s">
        <v>19</v>
      </c>
      <c r="C30" t="s">
        <v>72</v>
      </c>
      <c r="D30" t="s">
        <v>73</v>
      </c>
    </row>
    <row r="31" spans="2:4" ht="13.5">
      <c r="B31" s="5" t="s">
        <v>19</v>
      </c>
      <c r="C31" t="s">
        <v>74</v>
      </c>
      <c r="D31" t="s">
        <v>75</v>
      </c>
    </row>
    <row r="32" spans="2:4" ht="13.5">
      <c r="B32" s="5" t="s">
        <v>19</v>
      </c>
      <c r="C32" t="s">
        <v>76</v>
      </c>
      <c r="D32" t="s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5"/>
  <sheetViews>
    <sheetView tabSelected="1" workbookViewId="0" topLeftCell="A1">
      <selection activeCell="C5" sqref="C5"/>
    </sheetView>
  </sheetViews>
  <sheetFormatPr defaultColWidth="9.140625" defaultRowHeight="12.75"/>
  <sheetData>
    <row r="1" ht="12.75">
      <c r="A1" t="s">
        <v>139</v>
      </c>
    </row>
    <row r="2" ht="12.75">
      <c r="A2" t="s">
        <v>140</v>
      </c>
    </row>
    <row r="3" ht="12.75">
      <c r="A3" t="s">
        <v>78</v>
      </c>
    </row>
    <row r="7" spans="1:59" ht="11.25" customHeight="1">
      <c r="A7" t="s">
        <v>0</v>
      </c>
      <c r="B7" t="s">
        <v>79</v>
      </c>
      <c r="C7" t="s">
        <v>80</v>
      </c>
      <c r="D7" t="s">
        <v>81</v>
      </c>
      <c r="E7" t="s">
        <v>82</v>
      </c>
      <c r="F7" t="s">
        <v>83</v>
      </c>
      <c r="G7" t="s">
        <v>84</v>
      </c>
      <c r="H7" t="s">
        <v>85</v>
      </c>
      <c r="I7" t="s">
        <v>86</v>
      </c>
      <c r="J7" t="s">
        <v>87</v>
      </c>
      <c r="K7" t="s">
        <v>88</v>
      </c>
      <c r="L7" t="s">
        <v>89</v>
      </c>
      <c r="M7" t="s">
        <v>90</v>
      </c>
      <c r="N7" t="s">
        <v>91</v>
      </c>
      <c r="O7" t="s">
        <v>92</v>
      </c>
      <c r="P7" t="s">
        <v>93</v>
      </c>
      <c r="Q7" t="s">
        <v>94</v>
      </c>
      <c r="R7" t="s">
        <v>95</v>
      </c>
      <c r="S7" t="s">
        <v>96</v>
      </c>
      <c r="T7" t="s">
        <v>97</v>
      </c>
      <c r="U7" t="s">
        <v>98</v>
      </c>
      <c r="V7" t="s">
        <v>99</v>
      </c>
      <c r="W7" t="s">
        <v>100</v>
      </c>
      <c r="X7" t="s">
        <v>101</v>
      </c>
      <c r="Y7" t="s">
        <v>102</v>
      </c>
      <c r="Z7" t="s">
        <v>103</v>
      </c>
      <c r="AA7" t="s">
        <v>104</v>
      </c>
      <c r="AB7" t="s">
        <v>105</v>
      </c>
      <c r="AC7" t="s">
        <v>106</v>
      </c>
      <c r="AD7" t="s">
        <v>107</v>
      </c>
      <c r="AE7" t="s">
        <v>108</v>
      </c>
      <c r="AF7" t="s">
        <v>109</v>
      </c>
      <c r="AG7" t="s">
        <v>110</v>
      </c>
      <c r="AH7" t="s">
        <v>111</v>
      </c>
      <c r="AI7" t="s">
        <v>112</v>
      </c>
      <c r="AJ7" t="s">
        <v>113</v>
      </c>
      <c r="AK7" t="s">
        <v>114</v>
      </c>
      <c r="AL7" t="s">
        <v>115</v>
      </c>
      <c r="AM7" t="s">
        <v>116</v>
      </c>
      <c r="AN7" t="s">
        <v>117</v>
      </c>
      <c r="AO7" t="s">
        <v>118</v>
      </c>
      <c r="AP7" t="s">
        <v>119</v>
      </c>
      <c r="AQ7" t="s">
        <v>120</v>
      </c>
      <c r="AR7" t="s">
        <v>121</v>
      </c>
      <c r="AS7" t="s">
        <v>122</v>
      </c>
      <c r="AT7" t="s">
        <v>123</v>
      </c>
      <c r="AU7" t="s">
        <v>124</v>
      </c>
      <c r="AV7" t="s">
        <v>125</v>
      </c>
      <c r="AW7" t="s">
        <v>126</v>
      </c>
      <c r="AX7" t="s">
        <v>127</v>
      </c>
      <c r="AY7" t="s">
        <v>128</v>
      </c>
      <c r="AZ7" t="s">
        <v>129</v>
      </c>
      <c r="BA7" t="s">
        <v>130</v>
      </c>
      <c r="BB7" t="s">
        <v>131</v>
      </c>
      <c r="BC7" t="s">
        <v>132</v>
      </c>
      <c r="BD7" t="s">
        <v>133</v>
      </c>
      <c r="BE7" t="s">
        <v>134</v>
      </c>
      <c r="BF7" t="s">
        <v>135</v>
      </c>
      <c r="BG7" t="s">
        <v>136</v>
      </c>
    </row>
    <row r="8" spans="1:59" ht="12.75">
      <c r="A8" s="6">
        <v>18263</v>
      </c>
      <c r="B8">
        <v>0.042223334312438965</v>
      </c>
      <c r="C8">
        <v>0.0325753316283226</v>
      </c>
      <c r="D8">
        <v>0.022026050835847855</v>
      </c>
      <c r="E8">
        <v>0.06810067594051361</v>
      </c>
      <c r="F8">
        <v>0.0491286963224411</v>
      </c>
      <c r="G8">
        <v>0.014789541251957417</v>
      </c>
      <c r="H8">
        <v>0.03535326197743416</v>
      </c>
      <c r="I8">
        <v>0.059126049280166626</v>
      </c>
      <c r="J8">
        <v>0.028086217120289803</v>
      </c>
      <c r="K8">
        <v>0.03879500925540924</v>
      </c>
      <c r="L8">
        <v>-0.1516777127981186</v>
      </c>
      <c r="M8">
        <v>0.04145770147442818</v>
      </c>
      <c r="N8">
        <v>-0.014015457592904568</v>
      </c>
      <c r="O8">
        <v>0.004164579790085554</v>
      </c>
      <c r="P8">
        <v>0.04985653609037399</v>
      </c>
      <c r="Q8">
        <v>0.018179545179009438</v>
      </c>
      <c r="R8">
        <v>0.047337647527456284</v>
      </c>
      <c r="S8">
        <v>0.08007420599460602</v>
      </c>
      <c r="T8">
        <v>-0.008648496121168137</v>
      </c>
      <c r="U8">
        <v>0.01789586991071701</v>
      </c>
      <c r="V8">
        <v>0.03731071203947067</v>
      </c>
      <c r="W8">
        <v>0.014027836732566357</v>
      </c>
      <c r="X8">
        <v>-0.02675997093319893</v>
      </c>
      <c r="Y8">
        <v>-0.03023800440132618</v>
      </c>
      <c r="Z8">
        <v>0.021907012909650803</v>
      </c>
      <c r="AA8">
        <v>0.016603386029601097</v>
      </c>
      <c r="AB8">
        <v>0.013196960091590881</v>
      </c>
      <c r="AC8">
        <v>-0.00899578258395195</v>
      </c>
      <c r="AD8">
        <v>-0.009570075199007988</v>
      </c>
      <c r="AE8">
        <v>0.04531562328338623</v>
      </c>
      <c r="AF8">
        <v>0.04329070821404457</v>
      </c>
      <c r="AG8">
        <v>0.023500429466366768</v>
      </c>
      <c r="AH8">
        <v>0.08646521717309952</v>
      </c>
      <c r="AI8">
        <v>0.06372150778770447</v>
      </c>
      <c r="AJ8">
        <v>0.02641480229794979</v>
      </c>
      <c r="AK8">
        <v>0.04358676075935364</v>
      </c>
      <c r="AL8">
        <v>0.06347019970417023</v>
      </c>
      <c r="AM8">
        <v>0.032963402569293976</v>
      </c>
      <c r="AN8">
        <v>0.02189623937010765</v>
      </c>
      <c r="AO8">
        <v>-0.14674624800682068</v>
      </c>
      <c r="AP8">
        <v>0.05475570634007454</v>
      </c>
      <c r="AQ8">
        <v>-0.02863888069987297</v>
      </c>
      <c r="AR8">
        <v>0.007975921966135502</v>
      </c>
      <c r="AS8">
        <v>0.05235670134425163</v>
      </c>
      <c r="AT8">
        <v>0.02010931260883808</v>
      </c>
      <c r="AU8">
        <v>0.055728502571582794</v>
      </c>
      <c r="AV8">
        <v>0.09427500516176224</v>
      </c>
      <c r="AW8">
        <v>-0.009104935452342033</v>
      </c>
      <c r="AX8">
        <v>0.023768894374370575</v>
      </c>
      <c r="AY8">
        <v>0.05553675442934036</v>
      </c>
      <c r="AZ8">
        <v>0.020539449527859688</v>
      </c>
      <c r="BA8">
        <v>-0.015498008579015732</v>
      </c>
      <c r="BB8">
        <v>-0.03395358845591545</v>
      </c>
      <c r="BC8">
        <v>0.005346136167645454</v>
      </c>
      <c r="BD8">
        <v>0.01938762329518795</v>
      </c>
      <c r="BE8">
        <v>0.02534846030175686</v>
      </c>
      <c r="BF8">
        <v>0.007072108797729015</v>
      </c>
      <c r="BG8">
        <v>-0.024599459022283554</v>
      </c>
    </row>
    <row r="9" spans="1:59" ht="12.75">
      <c r="A9" s="6">
        <v>18628</v>
      </c>
      <c r="B9">
        <v>0.024138255044817924</v>
      </c>
      <c r="C9">
        <v>-0.008882853202521801</v>
      </c>
      <c r="D9">
        <v>-0.0304771326482296</v>
      </c>
      <c r="E9">
        <v>-0.10228442400693893</v>
      </c>
      <c r="F9">
        <v>-0.03048125095665455</v>
      </c>
      <c r="G9">
        <v>0.03848965838551521</v>
      </c>
      <c r="H9">
        <v>-0.03752563148736954</v>
      </c>
      <c r="I9">
        <v>-0.032505061477422714</v>
      </c>
      <c r="J9">
        <v>-0.004870907869189978</v>
      </c>
      <c r="K9">
        <v>-0.04043580964207649</v>
      </c>
      <c r="L9">
        <v>0.019671395421028137</v>
      </c>
      <c r="M9">
        <v>-0.15263071656227112</v>
      </c>
      <c r="N9">
        <v>-0.04217712581157684</v>
      </c>
      <c r="O9">
        <v>0.006486037280410528</v>
      </c>
      <c r="P9">
        <v>-0.05148636922240257</v>
      </c>
      <c r="Q9">
        <v>-0.03754156827926636</v>
      </c>
      <c r="R9">
        <v>-0.06741853058338165</v>
      </c>
      <c r="S9">
        <v>-0.08688309043645859</v>
      </c>
      <c r="T9">
        <v>0.024113411083817482</v>
      </c>
      <c r="U9">
        <v>-0.003997501451522112</v>
      </c>
      <c r="V9">
        <v>-0.022770581766963005</v>
      </c>
      <c r="W9">
        <v>-0.026735756546258926</v>
      </c>
      <c r="X9">
        <v>0.05326781049370766</v>
      </c>
      <c r="Y9">
        <v>-0.008444946259260178</v>
      </c>
      <c r="Z9">
        <v>0.010799504816532135</v>
      </c>
      <c r="AA9">
        <v>-0.002189776161685586</v>
      </c>
      <c r="AB9">
        <v>0.041119206696748734</v>
      </c>
      <c r="AC9">
        <v>0.026612816378474236</v>
      </c>
      <c r="AD9">
        <v>0.004659528844058514</v>
      </c>
      <c r="AE9">
        <v>0.02723054215312004</v>
      </c>
      <c r="AF9">
        <v>0.0018325243145227432</v>
      </c>
      <c r="AG9">
        <v>-0.029002754017710686</v>
      </c>
      <c r="AH9">
        <v>-0.08391988277435303</v>
      </c>
      <c r="AI9">
        <v>-0.015888435766100883</v>
      </c>
      <c r="AJ9">
        <v>0.05011491850018501</v>
      </c>
      <c r="AK9">
        <v>-0.02929213084280491</v>
      </c>
      <c r="AL9">
        <v>-0.028160912916064262</v>
      </c>
      <c r="AM9">
        <v>6.279295121203177E-06</v>
      </c>
      <c r="AN9">
        <v>-0.05733457952737808</v>
      </c>
      <c r="AO9">
        <v>0.02460286393761635</v>
      </c>
      <c r="AP9">
        <v>-0.13933271169662476</v>
      </c>
      <c r="AQ9">
        <v>-0.05680054798722267</v>
      </c>
      <c r="AR9">
        <v>0.010297379456460476</v>
      </c>
      <c r="AS9">
        <v>-0.04898620396852493</v>
      </c>
      <c r="AT9">
        <v>-0.035611800849437714</v>
      </c>
      <c r="AU9">
        <v>-0.05902767553925514</v>
      </c>
      <c r="AV9">
        <v>-0.07268229126930237</v>
      </c>
      <c r="AW9">
        <v>0.023656971752643585</v>
      </c>
      <c r="AX9">
        <v>0.0018755238270387053</v>
      </c>
      <c r="AY9">
        <v>-0.004544537980109453</v>
      </c>
      <c r="AZ9">
        <v>-0.02022414281964302</v>
      </c>
      <c r="BA9">
        <v>0.06452977657318115</v>
      </c>
      <c r="BB9">
        <v>-0.01216053031384945</v>
      </c>
      <c r="BC9">
        <v>-0.005761371459811926</v>
      </c>
      <c r="BD9">
        <v>0.0005944617441855371</v>
      </c>
      <c r="BE9">
        <v>0.05327070876955986</v>
      </c>
      <c r="BF9">
        <v>0.042680706828832626</v>
      </c>
      <c r="BG9">
        <v>-0.010369855910539627</v>
      </c>
    </row>
    <row r="10" spans="1:59" ht="12.75">
      <c r="A10" s="6">
        <v>18993</v>
      </c>
      <c r="B10">
        <v>-0.0154834920540452</v>
      </c>
      <c r="C10">
        <v>-0.020615559071302414</v>
      </c>
      <c r="D10">
        <v>-0.008627720177173615</v>
      </c>
      <c r="E10">
        <v>0.03653548285365105</v>
      </c>
      <c r="F10">
        <v>0.030533719807863235</v>
      </c>
      <c r="G10">
        <v>-0.014510776847600937</v>
      </c>
      <c r="H10">
        <v>-0.004907017108052969</v>
      </c>
      <c r="I10">
        <v>-0.015055818483233452</v>
      </c>
      <c r="J10">
        <v>0.0007374156848527491</v>
      </c>
      <c r="K10">
        <v>-0.03505054488778114</v>
      </c>
      <c r="L10">
        <v>-0.034255146980285645</v>
      </c>
      <c r="M10">
        <v>0.033072613179683685</v>
      </c>
      <c r="N10">
        <v>0.019926926121115685</v>
      </c>
      <c r="O10">
        <v>-0.018554573878645897</v>
      </c>
      <c r="P10">
        <v>0.007545130327343941</v>
      </c>
      <c r="Q10">
        <v>-0.03236345201730728</v>
      </c>
      <c r="R10">
        <v>-0.046189744025468826</v>
      </c>
      <c r="S10">
        <v>-0.02167232520878315</v>
      </c>
      <c r="T10">
        <v>0.05199692025780678</v>
      </c>
      <c r="U10">
        <v>-0.09051620215177536</v>
      </c>
      <c r="V10">
        <v>-0.004390200134366751</v>
      </c>
      <c r="W10">
        <v>0.013700855895876884</v>
      </c>
      <c r="X10">
        <v>0.017941836267709732</v>
      </c>
      <c r="Y10">
        <v>0.011766859330236912</v>
      </c>
      <c r="Z10">
        <v>0.023259446024894714</v>
      </c>
      <c r="AA10">
        <v>0.03728361055254936</v>
      </c>
      <c r="AB10">
        <v>-0.043234676122665405</v>
      </c>
      <c r="AC10">
        <v>-0.001013836357742548</v>
      </c>
      <c r="AD10">
        <v>0.03938375785946846</v>
      </c>
      <c r="AE10">
        <v>-0.01239120401442051</v>
      </c>
      <c r="AF10">
        <v>-0.00990018155425787</v>
      </c>
      <c r="AG10">
        <v>-0.007153341546654701</v>
      </c>
      <c r="AH10">
        <v>0.054900020360946655</v>
      </c>
      <c r="AI10">
        <v>0.0451265349984169</v>
      </c>
      <c r="AJ10">
        <v>-0.0028855151031166315</v>
      </c>
      <c r="AK10">
        <v>0.0033264830708503723</v>
      </c>
      <c r="AL10">
        <v>-0.010711669921875</v>
      </c>
      <c r="AM10">
        <v>0.005614602938294411</v>
      </c>
      <c r="AN10">
        <v>-0.05194931477308273</v>
      </c>
      <c r="AO10">
        <v>-0.029323678463697433</v>
      </c>
      <c r="AP10">
        <v>0.04637061804533005</v>
      </c>
      <c r="AQ10">
        <v>0.005303503945469856</v>
      </c>
      <c r="AR10">
        <v>-0.014743232168257236</v>
      </c>
      <c r="AS10">
        <v>0.010045293718576431</v>
      </c>
      <c r="AT10">
        <v>-0.030433684587478638</v>
      </c>
      <c r="AU10">
        <v>-0.037798888981342316</v>
      </c>
      <c r="AV10">
        <v>-0.007471526972949505</v>
      </c>
      <c r="AW10">
        <v>0.05154048278927803</v>
      </c>
      <c r="AX10">
        <v>-0.0846431776881218</v>
      </c>
      <c r="AY10">
        <v>0.013835843652486801</v>
      </c>
      <c r="AZ10">
        <v>0.02021246962249279</v>
      </c>
      <c r="BA10">
        <v>0.02920379862189293</v>
      </c>
      <c r="BB10">
        <v>0.00805127527564764</v>
      </c>
      <c r="BC10">
        <v>0.006698569282889366</v>
      </c>
      <c r="BD10">
        <v>0.040067847818136215</v>
      </c>
      <c r="BE10">
        <v>-0.03108317404985428</v>
      </c>
      <c r="BF10">
        <v>0.01505405455827713</v>
      </c>
      <c r="BG10">
        <v>0.024354374036192894</v>
      </c>
    </row>
    <row r="11" spans="1:59" ht="12.75">
      <c r="A11" s="6">
        <v>19359</v>
      </c>
      <c r="B11">
        <v>-0.025721991434693336</v>
      </c>
      <c r="C11">
        <v>0.015353623777627945</v>
      </c>
      <c r="D11">
        <v>0.045666392892599106</v>
      </c>
      <c r="E11">
        <v>0.0036181139294058084</v>
      </c>
      <c r="F11">
        <v>-0.022117596119642258</v>
      </c>
      <c r="G11">
        <v>-0.023377573117613792</v>
      </c>
      <c r="H11">
        <v>0.017907215282320976</v>
      </c>
      <c r="I11">
        <v>-0.004235775209963322</v>
      </c>
      <c r="J11">
        <v>-0.032758213579654694</v>
      </c>
      <c r="K11">
        <v>-0.053883906453847885</v>
      </c>
      <c r="L11">
        <v>0.015883205458521843</v>
      </c>
      <c r="M11">
        <v>0.010421029292047024</v>
      </c>
      <c r="N11">
        <v>0.006908094976097345</v>
      </c>
      <c r="O11">
        <v>-0.016240352764725685</v>
      </c>
      <c r="P11">
        <v>-0.007309786044061184</v>
      </c>
      <c r="Q11">
        <v>0.015656907111406326</v>
      </c>
      <c r="R11">
        <v>0.010686125606298447</v>
      </c>
      <c r="S11">
        <v>0.0194358192384243</v>
      </c>
      <c r="T11">
        <v>-0.037630099803209305</v>
      </c>
      <c r="U11">
        <v>0.04123399034142494</v>
      </c>
      <c r="V11">
        <v>0.0032424256205558777</v>
      </c>
      <c r="W11">
        <v>0.013350678607821465</v>
      </c>
      <c r="X11">
        <v>-0.021562866866588593</v>
      </c>
      <c r="Y11">
        <v>0.010022511705756187</v>
      </c>
      <c r="Z11">
        <v>0.010181891731917858</v>
      </c>
      <c r="AA11">
        <v>-0.03189763426780701</v>
      </c>
      <c r="AB11">
        <v>0.0002864235721062869</v>
      </c>
      <c r="AC11">
        <v>-0.008025153540074825</v>
      </c>
      <c r="AD11">
        <v>-0.045601699501276016</v>
      </c>
      <c r="AE11">
        <v>-0.02262970432639122</v>
      </c>
      <c r="AF11">
        <v>0.026069002225995064</v>
      </c>
      <c r="AG11">
        <v>0.04714076966047287</v>
      </c>
      <c r="AH11">
        <v>0.021982653066515923</v>
      </c>
      <c r="AI11">
        <v>-0.00752478139474988</v>
      </c>
      <c r="AJ11">
        <v>-0.011752311140298843</v>
      </c>
      <c r="AK11">
        <v>0.026140715926885605</v>
      </c>
      <c r="AL11">
        <v>0.00010837340232683346</v>
      </c>
      <c r="AM11">
        <v>-0.02788102626800537</v>
      </c>
      <c r="AN11">
        <v>-0.07078267633914948</v>
      </c>
      <c r="AO11">
        <v>0.020814673975110054</v>
      </c>
      <c r="AP11">
        <v>0.02371903322637081</v>
      </c>
      <c r="AQ11">
        <v>-0.007715327199548483</v>
      </c>
      <c r="AR11">
        <v>-0.012429011054337025</v>
      </c>
      <c r="AS11">
        <v>-0.004809622187167406</v>
      </c>
      <c r="AT11">
        <v>0.01758667454123497</v>
      </c>
      <c r="AU11">
        <v>0.019076978787779808</v>
      </c>
      <c r="AV11">
        <v>0.03363661840558052</v>
      </c>
      <c r="AW11">
        <v>-0.03808653727173805</v>
      </c>
      <c r="AX11">
        <v>0.047107014805078506</v>
      </c>
      <c r="AY11">
        <v>0.021468469873070717</v>
      </c>
      <c r="AZ11">
        <v>0.01986229233443737</v>
      </c>
      <c r="BA11">
        <v>-0.010300904512405396</v>
      </c>
      <c r="BB11">
        <v>0.006306927185505629</v>
      </c>
      <c r="BC11">
        <v>-0.006378984544426203</v>
      </c>
      <c r="BD11">
        <v>-0.029113397002220154</v>
      </c>
      <c r="BE11">
        <v>0.01243792474269867</v>
      </c>
      <c r="BF11">
        <v>0.00804273784160614</v>
      </c>
      <c r="BG11">
        <v>-0.06063108146190643</v>
      </c>
    </row>
    <row r="12" spans="1:59" ht="12.75">
      <c r="A12" s="6">
        <v>19724</v>
      </c>
      <c r="B12">
        <v>0.03977036103606224</v>
      </c>
      <c r="C12">
        <v>0.022688455879688263</v>
      </c>
      <c r="D12">
        <v>-0.05224701017141342</v>
      </c>
      <c r="E12">
        <v>0.01083468273282051</v>
      </c>
      <c r="F12">
        <v>0.018806789070367813</v>
      </c>
      <c r="G12">
        <v>0.004355982411652803</v>
      </c>
      <c r="H12">
        <v>0.0009452296071685851</v>
      </c>
      <c r="I12">
        <v>0.0010675963712856174</v>
      </c>
      <c r="J12">
        <v>0.012220891192555428</v>
      </c>
      <c r="K12">
        <v>-0.026336440816521645</v>
      </c>
      <c r="L12">
        <v>0.006224464625120163</v>
      </c>
      <c r="M12">
        <v>0.030227411538362503</v>
      </c>
      <c r="N12">
        <v>0.09481721371412277</v>
      </c>
      <c r="O12">
        <v>0.027447184547781944</v>
      </c>
      <c r="P12">
        <v>0.011667857877910137</v>
      </c>
      <c r="Q12">
        <v>-0.004918247926980257</v>
      </c>
      <c r="R12">
        <v>-0.012293996289372444</v>
      </c>
      <c r="S12">
        <v>-0.023284880444407463</v>
      </c>
      <c r="T12">
        <v>0.0006210631690919399</v>
      </c>
      <c r="U12">
        <v>0.05662807822227478</v>
      </c>
      <c r="V12">
        <v>-0.012052498757839203</v>
      </c>
      <c r="W12">
        <v>-0.04513688012957573</v>
      </c>
      <c r="X12">
        <v>-0.021872960031032562</v>
      </c>
      <c r="Y12">
        <v>-0.0014178238343447447</v>
      </c>
      <c r="Z12">
        <v>-0.012265472672879696</v>
      </c>
      <c r="AA12">
        <v>-0.026296742260456085</v>
      </c>
      <c r="AB12">
        <v>0.01717253401875496</v>
      </c>
      <c r="AC12">
        <v>-0.027159234508872032</v>
      </c>
      <c r="AD12">
        <v>0.011561070568859577</v>
      </c>
      <c r="AE12">
        <v>0.042862650007009506</v>
      </c>
      <c r="AF12">
        <v>0.03340383246541023</v>
      </c>
      <c r="AG12">
        <v>-0.05077263340353966</v>
      </c>
      <c r="AH12">
        <v>0.02919922210276127</v>
      </c>
      <c r="AI12">
        <v>0.03339960426092148</v>
      </c>
      <c r="AJ12">
        <v>0.015981243923306465</v>
      </c>
      <c r="AK12">
        <v>0.009178729727864265</v>
      </c>
      <c r="AL12">
        <v>0.005411745049059391</v>
      </c>
      <c r="AM12">
        <v>0.01709807850420475</v>
      </c>
      <c r="AN12">
        <v>-0.043235208839178085</v>
      </c>
      <c r="AO12">
        <v>0.0111559322103858</v>
      </c>
      <c r="AP12">
        <v>0.043525416404008865</v>
      </c>
      <c r="AQ12">
        <v>0.08019378781318665</v>
      </c>
      <c r="AR12">
        <v>0.03125852718949318</v>
      </c>
      <c r="AS12">
        <v>0.014168021269142628</v>
      </c>
      <c r="AT12">
        <v>-0.0029884797986596823</v>
      </c>
      <c r="AU12">
        <v>-0.003903142875060439</v>
      </c>
      <c r="AV12">
        <v>-0.009084082208573818</v>
      </c>
      <c r="AW12">
        <v>0.00016462425992358476</v>
      </c>
      <c r="AX12">
        <v>0.06250110268592834</v>
      </c>
      <c r="AY12">
        <v>0.006173545029014349</v>
      </c>
      <c r="AZ12">
        <v>-0.038625266402959824</v>
      </c>
      <c r="BA12">
        <v>-0.010610997676849365</v>
      </c>
      <c r="BB12">
        <v>-0.005133407656103373</v>
      </c>
      <c r="BC12">
        <v>-0.02882634848356247</v>
      </c>
      <c r="BD12">
        <v>-0.023512504994869232</v>
      </c>
      <c r="BE12">
        <v>0.029324034228920937</v>
      </c>
      <c r="BF12">
        <v>-0.011091344058513641</v>
      </c>
      <c r="BG12">
        <v>-0.0034683137200772762</v>
      </c>
    </row>
    <row r="13" spans="1:59" ht="12.75">
      <c r="A13" s="6">
        <v>20089</v>
      </c>
      <c r="B13">
        <v>0.0365724079310894</v>
      </c>
      <c r="C13">
        <v>-0.027997516095638275</v>
      </c>
      <c r="D13">
        <v>-0.00788339413702488</v>
      </c>
      <c r="E13">
        <v>0.006785176694393158</v>
      </c>
      <c r="F13">
        <v>0.024366967380046844</v>
      </c>
      <c r="G13">
        <v>-0.023018069565296173</v>
      </c>
      <c r="H13">
        <v>0.027630774304270744</v>
      </c>
      <c r="I13">
        <v>0.03232894092798233</v>
      </c>
      <c r="J13">
        <v>0.056967202574014664</v>
      </c>
      <c r="K13">
        <v>0.013231010176241398</v>
      </c>
      <c r="L13">
        <v>-0.00213266396895051</v>
      </c>
      <c r="M13">
        <v>-0.006439765449613333</v>
      </c>
      <c r="N13">
        <v>0.02371164597570896</v>
      </c>
      <c r="O13">
        <v>0.011483517475426197</v>
      </c>
      <c r="P13">
        <v>0.01624147593975067</v>
      </c>
      <c r="Q13">
        <v>0.054142605513334274</v>
      </c>
      <c r="R13">
        <v>0.05380422621965408</v>
      </c>
      <c r="S13">
        <v>0.027005599811673164</v>
      </c>
      <c r="T13">
        <v>0.014468152076005936</v>
      </c>
      <c r="U13">
        <v>0.034766439348459244</v>
      </c>
      <c r="V13">
        <v>0.017276357859373093</v>
      </c>
      <c r="W13">
        <v>0.03684494271874428</v>
      </c>
      <c r="X13">
        <v>0.00552785862237215</v>
      </c>
      <c r="Y13">
        <v>-0.021900160238146782</v>
      </c>
      <c r="Z13">
        <v>0.012970922514796257</v>
      </c>
      <c r="AA13">
        <v>-0.019249627366662025</v>
      </c>
      <c r="AB13">
        <v>-0.01106202881783247</v>
      </c>
      <c r="AC13">
        <v>0.0318804495036602</v>
      </c>
      <c r="AD13">
        <v>-0.031278230249881744</v>
      </c>
      <c r="AE13">
        <v>0.03966469690203667</v>
      </c>
      <c r="AF13">
        <v>-0.017282137647271156</v>
      </c>
      <c r="AG13">
        <v>-0.006409015506505966</v>
      </c>
      <c r="AH13">
        <v>0.025149716064333916</v>
      </c>
      <c r="AI13">
        <v>0.03895978257060051</v>
      </c>
      <c r="AJ13">
        <v>-0.011392807587981224</v>
      </c>
      <c r="AK13">
        <v>0.03586427494883537</v>
      </c>
      <c r="AL13">
        <v>0.03667309135198593</v>
      </c>
      <c r="AM13">
        <v>0.061844389885663986</v>
      </c>
      <c r="AN13">
        <v>-0.003667759243398905</v>
      </c>
      <c r="AO13">
        <v>0.0027988036163151264</v>
      </c>
      <c r="AP13">
        <v>0.0068582394160330296</v>
      </c>
      <c r="AQ13">
        <v>0.009088223800063133</v>
      </c>
      <c r="AR13">
        <v>0.015294859185814857</v>
      </c>
      <c r="AS13">
        <v>0.018741639330983162</v>
      </c>
      <c r="AT13">
        <v>0.05607237294316292</v>
      </c>
      <c r="AU13">
        <v>0.062195081263780594</v>
      </c>
      <c r="AV13">
        <v>0.041206397116184235</v>
      </c>
      <c r="AW13">
        <v>0.014011712744832039</v>
      </c>
      <c r="AX13">
        <v>0.04063946381211281</v>
      </c>
      <c r="AY13">
        <v>0.03550240024924278</v>
      </c>
      <c r="AZ13">
        <v>0.043356556445360184</v>
      </c>
      <c r="BA13">
        <v>0.016789821907877922</v>
      </c>
      <c r="BB13">
        <v>-0.025615744292736053</v>
      </c>
      <c r="BC13">
        <v>-0.003589953761547804</v>
      </c>
      <c r="BD13">
        <v>-0.016465390101075172</v>
      </c>
      <c r="BE13">
        <v>0.0010894722072407603</v>
      </c>
      <c r="BF13">
        <v>0.04794834181666374</v>
      </c>
      <c r="BG13">
        <v>-0.04630761593580246</v>
      </c>
    </row>
    <row r="14" spans="1:59" ht="12.75">
      <c r="A14" s="6">
        <v>20454</v>
      </c>
      <c r="B14">
        <v>0.006622115150094032</v>
      </c>
      <c r="C14">
        <v>0.015525724738836288</v>
      </c>
      <c r="D14">
        <v>-0.03459426015615463</v>
      </c>
      <c r="E14">
        <v>-0.04810158163309097</v>
      </c>
      <c r="F14">
        <v>-0.04514235258102417</v>
      </c>
      <c r="G14">
        <v>0.04090491309762001</v>
      </c>
      <c r="H14">
        <v>-0.02156960964202881</v>
      </c>
      <c r="I14">
        <v>-0.03550058230757713</v>
      </c>
      <c r="J14">
        <v>-0.016759034246206284</v>
      </c>
      <c r="K14">
        <v>-0.005972851999104023</v>
      </c>
      <c r="L14">
        <v>-0.005137032363563776</v>
      </c>
      <c r="M14">
        <v>-0.1330268234014511</v>
      </c>
      <c r="N14">
        <v>0.01913924142718315</v>
      </c>
      <c r="O14">
        <v>-0.007835716009140015</v>
      </c>
      <c r="P14">
        <v>-0.0669584721326828</v>
      </c>
      <c r="Q14">
        <v>-0.05478320270776749</v>
      </c>
      <c r="R14">
        <v>-0.08139155060052872</v>
      </c>
      <c r="S14">
        <v>-0.08572699129581451</v>
      </c>
      <c r="T14">
        <v>-0.011126784607768059</v>
      </c>
      <c r="U14">
        <v>-0.057121485471725464</v>
      </c>
      <c r="V14">
        <v>-0.04851440712809563</v>
      </c>
      <c r="W14">
        <v>-0.00913941115140915</v>
      </c>
      <c r="X14">
        <v>0.0053705014288425446</v>
      </c>
      <c r="Y14">
        <v>0.013320579193532467</v>
      </c>
      <c r="Z14">
        <v>-0.01798231340944767</v>
      </c>
      <c r="AA14">
        <v>-0.005534488707780838</v>
      </c>
      <c r="AB14">
        <v>0.03281772881746292</v>
      </c>
      <c r="AC14">
        <v>0.006412393879145384</v>
      </c>
      <c r="AD14">
        <v>0.016263894736766815</v>
      </c>
      <c r="AE14">
        <v>0.009714403189718723</v>
      </c>
      <c r="AF14">
        <v>0.026241103187203407</v>
      </c>
      <c r="AG14">
        <v>-0.03311988338828087</v>
      </c>
      <c r="AH14">
        <v>-0.029737042263150215</v>
      </c>
      <c r="AI14">
        <v>-0.030549537390470505</v>
      </c>
      <c r="AJ14">
        <v>0.05253017321228981</v>
      </c>
      <c r="AK14">
        <v>-0.013336109928786755</v>
      </c>
      <c r="AL14">
        <v>-0.03115643374621868</v>
      </c>
      <c r="AM14">
        <v>-0.011881846934556961</v>
      </c>
      <c r="AN14">
        <v>-0.02287162095308304</v>
      </c>
      <c r="AO14">
        <v>-0.00020556470553856343</v>
      </c>
      <c r="AP14">
        <v>-0.11972881853580475</v>
      </c>
      <c r="AQ14">
        <v>0.004515819251537323</v>
      </c>
      <c r="AR14">
        <v>-0.004024373833090067</v>
      </c>
      <c r="AS14">
        <v>-0.06445831060409546</v>
      </c>
      <c r="AT14">
        <v>-0.05285343527793884</v>
      </c>
      <c r="AU14">
        <v>-0.0730006992816925</v>
      </c>
      <c r="AV14">
        <v>-0.0715261921286583</v>
      </c>
      <c r="AW14">
        <v>-0.011583223938941956</v>
      </c>
      <c r="AX14">
        <v>-0.0512484610080719</v>
      </c>
      <c r="AY14">
        <v>-0.030288362875580788</v>
      </c>
      <c r="AZ14">
        <v>-0.0026277981232851744</v>
      </c>
      <c r="BA14">
        <v>0.01663246378302574</v>
      </c>
      <c r="BB14">
        <v>0.009604995138943195</v>
      </c>
      <c r="BC14">
        <v>-0.03454319015145302</v>
      </c>
      <c r="BD14">
        <v>-0.0027502509765326977</v>
      </c>
      <c r="BE14">
        <v>0.04496923089027405</v>
      </c>
      <c r="BF14">
        <v>0.022480284795165062</v>
      </c>
      <c r="BG14">
        <v>0.0012345107970759273</v>
      </c>
    </row>
    <row r="15" spans="1:59" ht="12.75">
      <c r="A15" s="6">
        <v>20820</v>
      </c>
      <c r="B15">
        <v>-0.020861072465777397</v>
      </c>
      <c r="C15">
        <v>0.007396633271127939</v>
      </c>
      <c r="D15">
        <v>0.016480743885040283</v>
      </c>
      <c r="E15">
        <v>0.018742866814136505</v>
      </c>
      <c r="F15">
        <v>0.0212157741189003</v>
      </c>
      <c r="G15">
        <v>0.00624854676425457</v>
      </c>
      <c r="H15">
        <v>-0.0042554521933197975</v>
      </c>
      <c r="I15">
        <v>-0.011388811282813549</v>
      </c>
      <c r="J15">
        <v>0.01110629178583622</v>
      </c>
      <c r="K15">
        <v>-0.02389306016266346</v>
      </c>
      <c r="L15">
        <v>-0.01870395801961422</v>
      </c>
      <c r="M15">
        <v>0.044716473668813705</v>
      </c>
      <c r="N15">
        <v>0.027003547176718712</v>
      </c>
      <c r="O15">
        <v>-0.03777444362640381</v>
      </c>
      <c r="P15">
        <v>-0.0387614369392395</v>
      </c>
      <c r="Q15">
        <v>-0.014355868101119995</v>
      </c>
      <c r="R15">
        <v>-0.04482956975698471</v>
      </c>
      <c r="S15">
        <v>-0.016331898048520088</v>
      </c>
      <c r="T15">
        <v>-0.013967026956379414</v>
      </c>
      <c r="U15">
        <v>-0.061308905482292175</v>
      </c>
      <c r="V15">
        <v>-0.03108038567006588</v>
      </c>
      <c r="W15">
        <v>-0.0057847765274345875</v>
      </c>
      <c r="X15">
        <v>0.0338270366191864</v>
      </c>
      <c r="Y15">
        <v>-0.010005381889641285</v>
      </c>
      <c r="Z15">
        <v>0.0087673244997859</v>
      </c>
      <c r="AA15">
        <v>0.013827953487634659</v>
      </c>
      <c r="AB15">
        <v>-0.024368472397327423</v>
      </c>
      <c r="AC15">
        <v>-0.01026072632521391</v>
      </c>
      <c r="AD15">
        <v>0.004337882157415152</v>
      </c>
      <c r="AE15">
        <v>-0.01776878535747528</v>
      </c>
      <c r="AF15">
        <v>0.01811201125383377</v>
      </c>
      <c r="AG15">
        <v>0.017955122515559196</v>
      </c>
      <c r="AH15">
        <v>0.037107404321432114</v>
      </c>
      <c r="AI15">
        <v>0.035808589309453964</v>
      </c>
      <c r="AJ15">
        <v>0.01787380874156952</v>
      </c>
      <c r="AK15">
        <v>0.003978047985583544</v>
      </c>
      <c r="AL15">
        <v>-0.007044662721455097</v>
      </c>
      <c r="AM15">
        <v>0.015983479097485542</v>
      </c>
      <c r="AN15">
        <v>-0.0407918281853199</v>
      </c>
      <c r="AO15">
        <v>-0.013772490434348583</v>
      </c>
      <c r="AP15">
        <v>0.05801447853446007</v>
      </c>
      <c r="AQ15">
        <v>0.012380125001072884</v>
      </c>
      <c r="AR15">
        <v>-0.03396310284733772</v>
      </c>
      <c r="AS15">
        <v>-0.03626127168536186</v>
      </c>
      <c r="AT15">
        <v>-0.012426099739968777</v>
      </c>
      <c r="AU15">
        <v>-0.0364387147128582</v>
      </c>
      <c r="AV15">
        <v>-0.0021310998126864433</v>
      </c>
      <c r="AW15">
        <v>-0.01442346628755331</v>
      </c>
      <c r="AX15">
        <v>-0.05543588101863861</v>
      </c>
      <c r="AY15">
        <v>-0.012854342348873615</v>
      </c>
      <c r="AZ15">
        <v>0.0007268365588970482</v>
      </c>
      <c r="BA15">
        <v>0.0450889989733696</v>
      </c>
      <c r="BB15">
        <v>-0.013720966875553131</v>
      </c>
      <c r="BC15">
        <v>-0.007793551776558161</v>
      </c>
      <c r="BD15">
        <v>0.016612190753221512</v>
      </c>
      <c r="BE15">
        <v>-0.012216972187161446</v>
      </c>
      <c r="BF15">
        <v>0.005807165056467056</v>
      </c>
      <c r="BG15">
        <v>-0.010691503062844276</v>
      </c>
    </row>
    <row r="16" spans="1:59" ht="12.75">
      <c r="A16" s="6">
        <v>21185</v>
      </c>
      <c r="B16">
        <v>0.014191367663443089</v>
      </c>
      <c r="C16">
        <v>0.0050765336491167545</v>
      </c>
      <c r="D16">
        <v>0.02980518527328968</v>
      </c>
      <c r="E16">
        <v>0.020196611061692238</v>
      </c>
      <c r="F16">
        <v>0.007652493193745613</v>
      </c>
      <c r="G16">
        <v>-0.02032226324081421</v>
      </c>
      <c r="H16">
        <v>-0.011970032006502151</v>
      </c>
      <c r="I16">
        <v>-0.024321096017956734</v>
      </c>
      <c r="J16">
        <v>0.0007345261983573437</v>
      </c>
      <c r="K16">
        <v>-0.022026732563972473</v>
      </c>
      <c r="L16">
        <v>-0.016413873061537743</v>
      </c>
      <c r="M16">
        <v>-0.019105950370430946</v>
      </c>
      <c r="N16">
        <v>0.004762564320117235</v>
      </c>
      <c r="O16">
        <v>-0.012245469726622105</v>
      </c>
      <c r="P16">
        <v>0.027279634028673172</v>
      </c>
      <c r="Q16">
        <v>-0.009788992814719677</v>
      </c>
      <c r="R16">
        <v>-0.022730523720383644</v>
      </c>
      <c r="S16">
        <v>0.009098215028643608</v>
      </c>
      <c r="T16">
        <v>0.003652033396065235</v>
      </c>
      <c r="U16">
        <v>0.02045120857656002</v>
      </c>
      <c r="V16">
        <v>-0.04071176052093506</v>
      </c>
      <c r="W16">
        <v>0.02068697288632393</v>
      </c>
      <c r="X16">
        <v>-0.009175608865916729</v>
      </c>
      <c r="Y16">
        <v>0.01845058612525463</v>
      </c>
      <c r="Z16">
        <v>0.0003372583887539804</v>
      </c>
      <c r="AA16">
        <v>0.00380252068862319</v>
      </c>
      <c r="AB16">
        <v>0.0018793331691995263</v>
      </c>
      <c r="AC16">
        <v>0.004620588384568691</v>
      </c>
      <c r="AD16">
        <v>-0.002133769216015935</v>
      </c>
      <c r="AE16">
        <v>0.01728365570306778</v>
      </c>
      <c r="AF16">
        <v>0.015791911631822586</v>
      </c>
      <c r="AG16">
        <v>0.031279563903808594</v>
      </c>
      <c r="AH16">
        <v>0.038561150431632996</v>
      </c>
      <c r="AI16">
        <v>0.022245308384299278</v>
      </c>
      <c r="AJ16">
        <v>-0.00869700126349926</v>
      </c>
      <c r="AK16">
        <v>-0.00373653182759881</v>
      </c>
      <c r="AL16">
        <v>-0.019976947456598282</v>
      </c>
      <c r="AM16">
        <v>0.005611713510006666</v>
      </c>
      <c r="AN16">
        <v>-0.03892550244927406</v>
      </c>
      <c r="AO16">
        <v>-0.011482405476272106</v>
      </c>
      <c r="AP16">
        <v>-0.005807945504784584</v>
      </c>
      <c r="AQ16">
        <v>-0.00986085832118988</v>
      </c>
      <c r="AR16">
        <v>-0.008434128016233444</v>
      </c>
      <c r="AS16">
        <v>0.029779797419905663</v>
      </c>
      <c r="AT16">
        <v>-0.007859224453568459</v>
      </c>
      <c r="AU16">
        <v>-0.014339670538902283</v>
      </c>
      <c r="AV16">
        <v>0.023299014195799828</v>
      </c>
      <c r="AW16">
        <v>0.0031955945305526257</v>
      </c>
      <c r="AX16">
        <v>0.026324233040213585</v>
      </c>
      <c r="AY16">
        <v>-0.02248571626842022</v>
      </c>
      <c r="AZ16">
        <v>0.027198586612939835</v>
      </c>
      <c r="BA16">
        <v>0.0020863539539277554</v>
      </c>
      <c r="BB16">
        <v>0.01473500207066536</v>
      </c>
      <c r="BC16">
        <v>-0.016223618760704994</v>
      </c>
      <c r="BD16">
        <v>0.006586758885532618</v>
      </c>
      <c r="BE16">
        <v>0.01403083372861147</v>
      </c>
      <c r="BF16">
        <v>0.020688479766249657</v>
      </c>
      <c r="BG16">
        <v>-0.017163153737783432</v>
      </c>
    </row>
    <row r="17" spans="1:59" ht="12.75">
      <c r="A17" s="6">
        <v>21550</v>
      </c>
      <c r="B17">
        <v>0.016644887626171112</v>
      </c>
      <c r="C17">
        <v>-0.010988149791955948</v>
      </c>
      <c r="D17">
        <v>-0.008382163010537624</v>
      </c>
      <c r="E17">
        <v>0.012611796148121357</v>
      </c>
      <c r="F17">
        <v>0.011582914739847183</v>
      </c>
      <c r="G17">
        <v>9.075178968487307E-05</v>
      </c>
      <c r="H17">
        <v>-0.013813686557114124</v>
      </c>
      <c r="I17">
        <v>0.002972865244373679</v>
      </c>
      <c r="J17">
        <v>0.009406696073710918</v>
      </c>
      <c r="K17">
        <v>0.04937443882226944</v>
      </c>
      <c r="L17">
        <v>0.018120653927326202</v>
      </c>
      <c r="M17">
        <v>0.04864692687988281</v>
      </c>
      <c r="N17">
        <v>0.01841762848198414</v>
      </c>
      <c r="O17">
        <v>0.007605802733451128</v>
      </c>
      <c r="P17">
        <v>0.004984983708709478</v>
      </c>
      <c r="Q17">
        <v>0.02194785326719284</v>
      </c>
      <c r="R17">
        <v>0.012983734719455242</v>
      </c>
      <c r="S17">
        <v>0.028788773342967033</v>
      </c>
      <c r="T17">
        <v>-0.03274321183562279</v>
      </c>
      <c r="U17">
        <v>0.022814370691776276</v>
      </c>
      <c r="V17">
        <v>0.009846264496445656</v>
      </c>
      <c r="W17">
        <v>0.007252790033817291</v>
      </c>
      <c r="X17">
        <v>-0.009793178178369999</v>
      </c>
      <c r="Y17">
        <v>0.026294883340597153</v>
      </c>
      <c r="Z17">
        <v>0.004159117117524147</v>
      </c>
      <c r="AA17">
        <v>-0.023095902055501938</v>
      </c>
      <c r="AB17">
        <v>-0.006402457132935524</v>
      </c>
      <c r="AC17">
        <v>0.015576211735606194</v>
      </c>
      <c r="AD17">
        <v>-0.02558276429772377</v>
      </c>
      <c r="AE17">
        <v>0.01973717473447323</v>
      </c>
      <c r="AF17">
        <v>-0.00027277227491140366</v>
      </c>
      <c r="AG17">
        <v>-0.006907784380018711</v>
      </c>
      <c r="AH17">
        <v>0.03097633458673954</v>
      </c>
      <c r="AI17">
        <v>0.02617572993040085</v>
      </c>
      <c r="AJ17">
        <v>0.01171601377427578</v>
      </c>
      <c r="AK17">
        <v>-0.005580186378210783</v>
      </c>
      <c r="AL17">
        <v>0.007317014038562775</v>
      </c>
      <c r="AM17">
        <v>0.014283883385360241</v>
      </c>
      <c r="AN17">
        <v>0.03247566893696785</v>
      </c>
      <c r="AO17">
        <v>0.023052122443914413</v>
      </c>
      <c r="AP17">
        <v>0.061944931745529175</v>
      </c>
      <c r="AQ17">
        <v>0.0037942063063383102</v>
      </c>
      <c r="AR17">
        <v>0.011417144909501076</v>
      </c>
      <c r="AS17">
        <v>0.007485147565603256</v>
      </c>
      <c r="AT17">
        <v>0.023877620697021484</v>
      </c>
      <c r="AU17">
        <v>0.021374588832259178</v>
      </c>
      <c r="AV17">
        <v>0.042989570647478104</v>
      </c>
      <c r="AW17">
        <v>-0.033199649304151535</v>
      </c>
      <c r="AX17">
        <v>0.02868739515542984</v>
      </c>
      <c r="AY17">
        <v>0.028072308748960495</v>
      </c>
      <c r="AZ17">
        <v>0.013764402829110622</v>
      </c>
      <c r="BA17">
        <v>0.0014687845250591636</v>
      </c>
      <c r="BB17">
        <v>0.02257929928600788</v>
      </c>
      <c r="BC17">
        <v>-0.012401759624481201</v>
      </c>
      <c r="BD17">
        <v>-0.020311664789915085</v>
      </c>
      <c r="BE17">
        <v>0.005749044008553028</v>
      </c>
      <c r="BF17">
        <v>0.031644102185964584</v>
      </c>
      <c r="BG17">
        <v>-0.040612149983644485</v>
      </c>
    </row>
    <row r="18" spans="1:59" ht="12.75">
      <c r="A18" s="6">
        <v>21915</v>
      </c>
      <c r="B18">
        <v>0.008479286916553974</v>
      </c>
      <c r="C18">
        <v>-0.0002071971830446273</v>
      </c>
      <c r="D18">
        <v>0.02440122701227665</v>
      </c>
      <c r="E18">
        <v>-0.07025115936994553</v>
      </c>
      <c r="F18">
        <v>-0.06284434348344803</v>
      </c>
      <c r="G18">
        <v>-0.02208740822970867</v>
      </c>
      <c r="H18">
        <v>-0.03061564452946186</v>
      </c>
      <c r="I18">
        <v>-0.029071979224681854</v>
      </c>
      <c r="J18">
        <v>-0.01383423525840044</v>
      </c>
      <c r="K18">
        <v>-0.03935874626040459</v>
      </c>
      <c r="L18">
        <v>0.005563969258219004</v>
      </c>
      <c r="M18">
        <v>-0.07023099064826965</v>
      </c>
      <c r="N18">
        <v>-0.050621163100004196</v>
      </c>
      <c r="O18">
        <v>-0.02811923250555992</v>
      </c>
      <c r="P18">
        <v>-0.06946089118719101</v>
      </c>
      <c r="Q18">
        <v>-0.04338028281927109</v>
      </c>
      <c r="R18">
        <v>-0.07119285315275192</v>
      </c>
      <c r="S18">
        <v>-0.07131429016590118</v>
      </c>
      <c r="T18">
        <v>-0.003254869719967246</v>
      </c>
      <c r="U18">
        <v>-0.02660530060529709</v>
      </c>
      <c r="V18">
        <v>-0.01703668013215065</v>
      </c>
      <c r="W18">
        <v>-0.010922074317932129</v>
      </c>
      <c r="X18">
        <v>0.0008623499888926744</v>
      </c>
      <c r="Y18">
        <v>0.008281833492219448</v>
      </c>
      <c r="Z18">
        <v>0.032727327197790146</v>
      </c>
      <c r="AA18">
        <v>0.00378349213860929</v>
      </c>
      <c r="AB18">
        <v>0.026867559179663658</v>
      </c>
      <c r="AC18">
        <v>0.007958278059959412</v>
      </c>
      <c r="AD18">
        <v>0.010133885778486729</v>
      </c>
      <c r="AE18">
        <v>0.011571574956178665</v>
      </c>
      <c r="AF18">
        <v>0.010508180595934391</v>
      </c>
      <c r="AG18">
        <v>0.025875605642795563</v>
      </c>
      <c r="AH18">
        <v>-0.05188662186264992</v>
      </c>
      <c r="AI18">
        <v>-0.04825152829289436</v>
      </c>
      <c r="AJ18">
        <v>-0.010462146252393723</v>
      </c>
      <c r="AK18">
        <v>-0.022382143884897232</v>
      </c>
      <c r="AL18">
        <v>-0.024727830663323402</v>
      </c>
      <c r="AM18">
        <v>-0.008957047946751118</v>
      </c>
      <c r="AN18">
        <v>-0.05625751614570618</v>
      </c>
      <c r="AO18">
        <v>0.010495437309145927</v>
      </c>
      <c r="AP18">
        <v>-0.05693298578262329</v>
      </c>
      <c r="AQ18">
        <v>-0.06524458527565002</v>
      </c>
      <c r="AR18">
        <v>-0.024307889863848686</v>
      </c>
      <c r="AS18">
        <v>-0.06696072965860367</v>
      </c>
      <c r="AT18">
        <v>-0.041450515389442444</v>
      </c>
      <c r="AU18">
        <v>-0.06280200183391571</v>
      </c>
      <c r="AV18">
        <v>-0.057113490998744965</v>
      </c>
      <c r="AW18">
        <v>-0.0037113085854798555</v>
      </c>
      <c r="AX18">
        <v>-0.020732276141643524</v>
      </c>
      <c r="AY18">
        <v>0.0011893636547029018</v>
      </c>
      <c r="AZ18">
        <v>-0.0044104610569775105</v>
      </c>
      <c r="BA18">
        <v>0.012124313041567802</v>
      </c>
      <c r="BB18">
        <v>0.004566248971968889</v>
      </c>
      <c r="BC18">
        <v>0.016166450455784798</v>
      </c>
      <c r="BD18">
        <v>0.006567730102688074</v>
      </c>
      <c r="BE18">
        <v>0.039019059389829636</v>
      </c>
      <c r="BF18">
        <v>0.024026168510317802</v>
      </c>
      <c r="BG18">
        <v>-0.004895498510450125</v>
      </c>
    </row>
    <row r="19" spans="1:59" ht="12.75">
      <c r="A19" s="6">
        <v>22281</v>
      </c>
      <c r="B19">
        <v>0.024378890171647072</v>
      </c>
      <c r="C19">
        <v>0.005283514969050884</v>
      </c>
      <c r="D19">
        <v>0.06469341367483139</v>
      </c>
      <c r="E19">
        <v>0.0363197959959507</v>
      </c>
      <c r="F19">
        <v>0.049428679049015045</v>
      </c>
      <c r="G19">
        <v>0.015704037621617317</v>
      </c>
      <c r="H19">
        <v>0.014524081721901894</v>
      </c>
      <c r="I19">
        <v>0.025772083550691605</v>
      </c>
      <c r="J19">
        <v>-0.011334288865327835</v>
      </c>
      <c r="K19">
        <v>0.018327509984374046</v>
      </c>
      <c r="L19">
        <v>0.030227549374103546</v>
      </c>
      <c r="M19">
        <v>0.09475935995578766</v>
      </c>
      <c r="N19">
        <v>0.057386912405490875</v>
      </c>
      <c r="O19">
        <v>0.008901353925466537</v>
      </c>
      <c r="P19">
        <v>0.0622803270816803</v>
      </c>
      <c r="Q19">
        <v>0.023896420374512672</v>
      </c>
      <c r="R19">
        <v>0.0017900400562211871</v>
      </c>
      <c r="S19">
        <v>0.013948086649179459</v>
      </c>
      <c r="T19">
        <v>0.020447632297873497</v>
      </c>
      <c r="U19">
        <v>0.010966377332806587</v>
      </c>
      <c r="V19">
        <v>0.024806804955005646</v>
      </c>
      <c r="W19">
        <v>0.016850708052515984</v>
      </c>
      <c r="X19">
        <v>0.013925071805715561</v>
      </c>
      <c r="Y19">
        <v>-0.006447261199355125</v>
      </c>
      <c r="Z19">
        <v>-0.009747945703566074</v>
      </c>
      <c r="AA19">
        <v>-0.011468116194009781</v>
      </c>
      <c r="AB19">
        <v>-0.013536311686038971</v>
      </c>
      <c r="AC19">
        <v>-0.00534078711643815</v>
      </c>
      <c r="AD19">
        <v>-0.008401836268603802</v>
      </c>
      <c r="AE19">
        <v>0.027471177279949188</v>
      </c>
      <c r="AF19">
        <v>0.01599889248609543</v>
      </c>
      <c r="AG19">
        <v>0.06616779416799545</v>
      </c>
      <c r="AH19">
        <v>0.05468433350324631</v>
      </c>
      <c r="AI19">
        <v>0.06402149051427841</v>
      </c>
      <c r="AJ19">
        <v>0.027329299598932266</v>
      </c>
      <c r="AK19">
        <v>0.022757582366466522</v>
      </c>
      <c r="AL19">
        <v>0.030116232112050056</v>
      </c>
      <c r="AM19">
        <v>-0.006457101553678513</v>
      </c>
      <c r="AN19">
        <v>0.0014287404483184218</v>
      </c>
      <c r="AO19">
        <v>0.03515901789069176</v>
      </c>
      <c r="AP19">
        <v>0.10805736482143402</v>
      </c>
      <c r="AQ19">
        <v>0.04276349022984505</v>
      </c>
      <c r="AR19">
        <v>0.012712695635855198</v>
      </c>
      <c r="AS19">
        <v>0.06478048861026764</v>
      </c>
      <c r="AT19">
        <v>0.025826187804341316</v>
      </c>
      <c r="AU19">
        <v>0.01018089335411787</v>
      </c>
      <c r="AV19">
        <v>0.028148885816335678</v>
      </c>
      <c r="AW19">
        <v>0.0199911929666996</v>
      </c>
      <c r="AX19">
        <v>0.01683940179646015</v>
      </c>
      <c r="AY19">
        <v>0.043032847344875336</v>
      </c>
      <c r="AZ19">
        <v>0.02336232177913189</v>
      </c>
      <c r="BA19">
        <v>0.025187034159898758</v>
      </c>
      <c r="BB19">
        <v>-0.010162845253944397</v>
      </c>
      <c r="BC19">
        <v>-0.026308823376893997</v>
      </c>
      <c r="BD19">
        <v>-0.008683878928422928</v>
      </c>
      <c r="BE19">
        <v>-0.001384811126627028</v>
      </c>
      <c r="BF19">
        <v>0.010727103799581528</v>
      </c>
      <c r="BG19">
        <v>-0.023431221023201942</v>
      </c>
    </row>
    <row r="20" spans="1:59" ht="12.75">
      <c r="A20" s="6">
        <v>22646</v>
      </c>
      <c r="B20">
        <v>0.00327369780279696</v>
      </c>
      <c r="C20">
        <v>-0.011514866724610329</v>
      </c>
      <c r="D20">
        <v>-0.04064967855811119</v>
      </c>
      <c r="E20">
        <v>0.004873629193753004</v>
      </c>
      <c r="F20">
        <v>0.0029524327255785465</v>
      </c>
      <c r="G20">
        <v>9.9296939879423E-06</v>
      </c>
      <c r="H20">
        <v>-0.005528234876692295</v>
      </c>
      <c r="I20">
        <v>0.008154504001140594</v>
      </c>
      <c r="J20">
        <v>0.007626115344464779</v>
      </c>
      <c r="K20">
        <v>0.028365639969706535</v>
      </c>
      <c r="L20">
        <v>-0.011434261687099934</v>
      </c>
      <c r="M20">
        <v>-0.012934843078255653</v>
      </c>
      <c r="N20">
        <v>-0.019129201769828796</v>
      </c>
      <c r="O20">
        <v>0.004679769277572632</v>
      </c>
      <c r="P20">
        <v>-0.009837075136601925</v>
      </c>
      <c r="Q20">
        <v>0.011556902900338173</v>
      </c>
      <c r="R20">
        <v>0.008930504322052002</v>
      </c>
      <c r="S20">
        <v>0.00582457659766078</v>
      </c>
      <c r="T20">
        <v>0.033297620713710785</v>
      </c>
      <c r="U20">
        <v>0.0183363426476717</v>
      </c>
      <c r="V20">
        <v>0.011029579676687717</v>
      </c>
      <c r="W20">
        <v>-0.011497244238853455</v>
      </c>
      <c r="X20">
        <v>-0.00667896494269371</v>
      </c>
      <c r="Y20">
        <v>0.01679110713303089</v>
      </c>
      <c r="Z20">
        <v>-0.0095004141330719</v>
      </c>
      <c r="AA20">
        <v>-0.014600079506635666</v>
      </c>
      <c r="AB20">
        <v>-0.002523871138691902</v>
      </c>
      <c r="AC20">
        <v>-0.002161567797884345</v>
      </c>
      <c r="AD20">
        <v>0.010764040984213352</v>
      </c>
      <c r="AE20">
        <v>0.006365985609591007</v>
      </c>
      <c r="AF20">
        <v>-0.0007994892075657845</v>
      </c>
      <c r="AG20">
        <v>-0.03917530179023743</v>
      </c>
      <c r="AH20">
        <v>0.02323816902935505</v>
      </c>
      <c r="AI20">
        <v>0.017545247450470924</v>
      </c>
      <c r="AJ20">
        <v>0.0116351917386055</v>
      </c>
      <c r="AK20">
        <v>0.0027052653022110462</v>
      </c>
      <c r="AL20">
        <v>0.012498652562499046</v>
      </c>
      <c r="AM20">
        <v>0.012503302656114101</v>
      </c>
      <c r="AN20">
        <v>0.011466870084404945</v>
      </c>
      <c r="AO20">
        <v>-0.006502794101834297</v>
      </c>
      <c r="AP20">
        <v>0.00036316155456006527</v>
      </c>
      <c r="AQ20">
        <v>-0.033752623945474625</v>
      </c>
      <c r="AR20">
        <v>0.008491110987961292</v>
      </c>
      <c r="AS20">
        <v>-0.007336911279708147</v>
      </c>
      <c r="AT20">
        <v>0.013486671261489391</v>
      </c>
      <c r="AU20">
        <v>0.017321357503533363</v>
      </c>
      <c r="AV20">
        <v>0.020025374367833138</v>
      </c>
      <c r="AW20">
        <v>0.03284118324518204</v>
      </c>
      <c r="AX20">
        <v>0.024209367111325264</v>
      </c>
      <c r="AY20">
        <v>0.029255622997879982</v>
      </c>
      <c r="AZ20">
        <v>-0.004985630977898836</v>
      </c>
      <c r="BA20">
        <v>0.004582997877150774</v>
      </c>
      <c r="BB20">
        <v>0.01307552307844162</v>
      </c>
      <c r="BC20">
        <v>-0.026061292737722397</v>
      </c>
      <c r="BD20">
        <v>-0.011815842241048813</v>
      </c>
      <c r="BE20">
        <v>0.00962763000279665</v>
      </c>
      <c r="BF20">
        <v>0.013906323350965977</v>
      </c>
      <c r="BG20">
        <v>-0.004265343304723501</v>
      </c>
    </row>
    <row r="21" spans="1:59" ht="12.75">
      <c r="A21" s="6">
        <v>23011</v>
      </c>
      <c r="B21">
        <v>-0.004412393551319838</v>
      </c>
      <c r="C21">
        <v>0.003301611403003335</v>
      </c>
      <c r="D21">
        <v>0.010993778705596924</v>
      </c>
      <c r="E21">
        <v>-0.012679055333137512</v>
      </c>
      <c r="F21">
        <v>-0.03673774003982544</v>
      </c>
      <c r="G21">
        <v>0.013025672174990177</v>
      </c>
      <c r="H21">
        <v>-0.0163645651191473</v>
      </c>
      <c r="I21">
        <v>0.001376261585392058</v>
      </c>
      <c r="J21">
        <v>0.012290207669138908</v>
      </c>
      <c r="K21">
        <v>-0.008974962867796421</v>
      </c>
      <c r="L21">
        <v>0.008667992427945137</v>
      </c>
      <c r="M21">
        <v>-0.02197357453405857</v>
      </c>
      <c r="N21">
        <v>0.013419091701507568</v>
      </c>
      <c r="O21">
        <v>-0.002390064997598529</v>
      </c>
      <c r="P21">
        <v>-0.0003843479207716882</v>
      </c>
      <c r="Q21">
        <v>-0.01457180641591549</v>
      </c>
      <c r="R21">
        <v>-0.01508339773863554</v>
      </c>
      <c r="S21">
        <v>-0.01750621758401394</v>
      </c>
      <c r="T21">
        <v>-0.04348841682076454</v>
      </c>
      <c r="U21">
        <v>-0.018095804378390312</v>
      </c>
      <c r="V21">
        <v>-0.007793070748448372</v>
      </c>
      <c r="W21">
        <v>0.0016762689920142293</v>
      </c>
      <c r="X21">
        <v>-0.003733114106580615</v>
      </c>
      <c r="Y21">
        <v>-0.015884187072515488</v>
      </c>
      <c r="Z21">
        <v>0.01940871961414814</v>
      </c>
      <c r="AA21">
        <v>0.0015502022579312325</v>
      </c>
      <c r="AB21">
        <v>0.014348069205880165</v>
      </c>
      <c r="AC21">
        <v>-0.03485575690865517</v>
      </c>
      <c r="AD21">
        <v>0.009824595414102077</v>
      </c>
      <c r="AE21">
        <v>-0.0013201056281104684</v>
      </c>
      <c r="AF21">
        <v>0.014016988687217236</v>
      </c>
      <c r="AG21">
        <v>0.012468157336115837</v>
      </c>
      <c r="AH21">
        <v>0.005685483571141958</v>
      </c>
      <c r="AI21">
        <v>-0.022144924849271774</v>
      </c>
      <c r="AJ21">
        <v>0.02465093322098255</v>
      </c>
      <c r="AK21">
        <v>-0.008131065405905247</v>
      </c>
      <c r="AL21">
        <v>0.005720410030335188</v>
      </c>
      <c r="AM21">
        <v>0.01716739498078823</v>
      </c>
      <c r="AN21">
        <v>-0.025873731821775436</v>
      </c>
      <c r="AO21">
        <v>0.013599460013210773</v>
      </c>
      <c r="AP21">
        <v>-0.008675569668412209</v>
      </c>
      <c r="AQ21">
        <v>-0.0012043305905535817</v>
      </c>
      <c r="AR21">
        <v>0.001421277062036097</v>
      </c>
      <c r="AS21">
        <v>0.0021158158779144287</v>
      </c>
      <c r="AT21">
        <v>-0.01264203805476427</v>
      </c>
      <c r="AU21">
        <v>-0.006692544091492891</v>
      </c>
      <c r="AV21">
        <v>-0.003305419348180294</v>
      </c>
      <c r="AW21">
        <v>-0.04394485428929329</v>
      </c>
      <c r="AX21">
        <v>-0.012222778983414173</v>
      </c>
      <c r="AY21">
        <v>0.010432972572743893</v>
      </c>
      <c r="AZ21">
        <v>0.008187881670892239</v>
      </c>
      <c r="BA21">
        <v>0.007528848946094513</v>
      </c>
      <c r="BB21">
        <v>-0.01959977112710476</v>
      </c>
      <c r="BC21">
        <v>0.002847843337804079</v>
      </c>
      <c r="BD21">
        <v>0.00433444045484066</v>
      </c>
      <c r="BE21">
        <v>0.026499569416046143</v>
      </c>
      <c r="BF21">
        <v>-0.018787866458296776</v>
      </c>
      <c r="BG21">
        <v>-0.005204788874834776</v>
      </c>
    </row>
    <row r="22" spans="1:59" ht="12.75">
      <c r="A22" s="6">
        <v>23376</v>
      </c>
      <c r="B22">
        <v>0.012571283616125584</v>
      </c>
      <c r="C22">
        <v>0.0043335831724107265</v>
      </c>
      <c r="D22">
        <v>0.015563379041850567</v>
      </c>
      <c r="E22">
        <v>0.018852245062589645</v>
      </c>
      <c r="F22">
        <v>0.017013344913721085</v>
      </c>
      <c r="G22">
        <v>0.03715512901544571</v>
      </c>
      <c r="H22">
        <v>0.005182165652513504</v>
      </c>
      <c r="I22">
        <v>0.011926808394491673</v>
      </c>
      <c r="J22">
        <v>0.0003661704249680042</v>
      </c>
      <c r="K22">
        <v>-0.0077035557478666306</v>
      </c>
      <c r="L22">
        <v>0.036348581314086914</v>
      </c>
      <c r="M22">
        <v>0.015469692647457123</v>
      </c>
      <c r="N22">
        <v>0.038457345217466354</v>
      </c>
      <c r="O22">
        <v>0.009949926286935806</v>
      </c>
      <c r="P22">
        <v>0.01746976375579834</v>
      </c>
      <c r="Q22">
        <v>0.021085401996970177</v>
      </c>
      <c r="R22">
        <v>-0.017638061195611954</v>
      </c>
      <c r="S22">
        <v>-0.0033280400093644857</v>
      </c>
      <c r="T22">
        <v>0.024031033739447594</v>
      </c>
      <c r="U22">
        <v>0.02862362749874592</v>
      </c>
      <c r="V22">
        <v>0.009419312700629234</v>
      </c>
      <c r="W22">
        <v>0.0024173164274543524</v>
      </c>
      <c r="X22">
        <v>0.028765013441443443</v>
      </c>
      <c r="Y22">
        <v>-0.025268016383051872</v>
      </c>
      <c r="Z22">
        <v>0.005583648104220629</v>
      </c>
      <c r="AA22">
        <v>0.014827830716967583</v>
      </c>
      <c r="AB22">
        <v>-0.00015073198301251978</v>
      </c>
      <c r="AC22">
        <v>0.004471709486097097</v>
      </c>
      <c r="AD22">
        <v>0.007589300163090229</v>
      </c>
      <c r="AE22">
        <v>0.015663571655750275</v>
      </c>
      <c r="AF22">
        <v>0.015048961155116558</v>
      </c>
      <c r="AG22">
        <v>0.017037756741046906</v>
      </c>
      <c r="AH22">
        <v>0.037216782569885254</v>
      </c>
      <c r="AI22">
        <v>0.03160616010427475</v>
      </c>
      <c r="AJ22">
        <v>0.04878038913011551</v>
      </c>
      <c r="AK22">
        <v>0.013415665365755558</v>
      </c>
      <c r="AL22">
        <v>0.0162709578871727</v>
      </c>
      <c r="AM22">
        <v>0.005243357736617327</v>
      </c>
      <c r="AN22">
        <v>-0.02460232563316822</v>
      </c>
      <c r="AO22">
        <v>0.041280049830675125</v>
      </c>
      <c r="AP22">
        <v>0.028767697513103485</v>
      </c>
      <c r="AQ22">
        <v>0.023833923041820526</v>
      </c>
      <c r="AR22">
        <v>0.013761267997324467</v>
      </c>
      <c r="AS22">
        <v>0.01996992714703083</v>
      </c>
      <c r="AT22">
        <v>0.02301516942679882</v>
      </c>
      <c r="AU22">
        <v>-0.009247208014130592</v>
      </c>
      <c r="AV22">
        <v>0.010872757993638515</v>
      </c>
      <c r="AW22">
        <v>0.023574594408273697</v>
      </c>
      <c r="AX22">
        <v>0.03449665382504463</v>
      </c>
      <c r="AY22">
        <v>0.027645356953144073</v>
      </c>
      <c r="AZ22">
        <v>0.008928929455578327</v>
      </c>
      <c r="BA22">
        <v>0.04002697765827179</v>
      </c>
      <c r="BB22">
        <v>-0.028983600437641144</v>
      </c>
      <c r="BC22">
        <v>-0.010977229103446007</v>
      </c>
      <c r="BD22">
        <v>0.017612067982554436</v>
      </c>
      <c r="BE22">
        <v>0.012000768445432186</v>
      </c>
      <c r="BF22">
        <v>0.020539600402116776</v>
      </c>
      <c r="BG22">
        <v>-0.007440084125846624</v>
      </c>
    </row>
    <row r="23" spans="1:59" ht="12.75">
      <c r="A23" s="6">
        <v>23742</v>
      </c>
      <c r="B23">
        <v>0.01189578790217638</v>
      </c>
      <c r="C23">
        <v>0.009262743405997753</v>
      </c>
      <c r="D23">
        <v>-0.038498979061841965</v>
      </c>
      <c r="E23">
        <v>0.004724754486232996</v>
      </c>
      <c r="F23">
        <v>0.021359633654356003</v>
      </c>
      <c r="G23">
        <v>0.01722523756325245</v>
      </c>
      <c r="H23">
        <v>0.013433752581477165</v>
      </c>
      <c r="I23">
        <v>0.01197850238531828</v>
      </c>
      <c r="J23">
        <v>0.02010570466518402</v>
      </c>
      <c r="K23">
        <v>-0.009226133115589619</v>
      </c>
      <c r="L23">
        <v>0.03752627596259117</v>
      </c>
      <c r="M23">
        <v>0.004797051660716534</v>
      </c>
      <c r="N23">
        <v>0.042291466146707535</v>
      </c>
      <c r="O23">
        <v>0.0015020525315776467</v>
      </c>
      <c r="P23">
        <v>-0.005301960743963718</v>
      </c>
      <c r="Q23">
        <v>0.0027239019982516766</v>
      </c>
      <c r="R23">
        <v>0.0020521818660199642</v>
      </c>
      <c r="S23">
        <v>0.016815979033708572</v>
      </c>
      <c r="T23">
        <v>-0.00849538017064333</v>
      </c>
      <c r="U23">
        <v>0.020042849704623222</v>
      </c>
      <c r="V23">
        <v>-0.010144147090613842</v>
      </c>
      <c r="W23">
        <v>0.01992943324148655</v>
      </c>
      <c r="X23">
        <v>-0.004240543115884066</v>
      </c>
      <c r="Y23">
        <v>-0.01620892994105816</v>
      </c>
      <c r="Z23">
        <v>0.011114262044429779</v>
      </c>
      <c r="AA23">
        <v>0.021825969219207764</v>
      </c>
      <c r="AB23">
        <v>0.004058611113578081</v>
      </c>
      <c r="AC23">
        <v>0.020221294835209846</v>
      </c>
      <c r="AD23">
        <v>0.007131572347134352</v>
      </c>
      <c r="AE23">
        <v>0.014988075941801071</v>
      </c>
      <c r="AF23">
        <v>0.019978120923042297</v>
      </c>
      <c r="AG23">
        <v>-0.0370246022939682</v>
      </c>
      <c r="AH23">
        <v>0.023089293390512466</v>
      </c>
      <c r="AI23">
        <v>0.03595244884490967</v>
      </c>
      <c r="AJ23">
        <v>0.028850499540567398</v>
      </c>
      <c r="AK23">
        <v>0.021667253226041794</v>
      </c>
      <c r="AL23">
        <v>0.016322651877999306</v>
      </c>
      <c r="AM23">
        <v>0.024982891976833344</v>
      </c>
      <c r="AN23">
        <v>-0.026124902069568634</v>
      </c>
      <c r="AO23">
        <v>0.04245774447917938</v>
      </c>
      <c r="AP23">
        <v>0.01809505559504032</v>
      </c>
      <c r="AQ23">
        <v>0.027668043971061707</v>
      </c>
      <c r="AR23">
        <v>0.005313394591212273</v>
      </c>
      <c r="AS23">
        <v>-0.0028017968870699406</v>
      </c>
      <c r="AT23">
        <v>0.004653669893741608</v>
      </c>
      <c r="AU23">
        <v>0.010443035513162613</v>
      </c>
      <c r="AV23">
        <v>0.031016778200864792</v>
      </c>
      <c r="AW23">
        <v>-0.008951819501817226</v>
      </c>
      <c r="AX23">
        <v>0.025915874168276787</v>
      </c>
      <c r="AY23">
        <v>0.008081896230578423</v>
      </c>
      <c r="AZ23">
        <v>0.026441046968102455</v>
      </c>
      <c r="BA23">
        <v>0.007021419703960419</v>
      </c>
      <c r="BB23">
        <v>-0.01992451399564743</v>
      </c>
      <c r="BC23">
        <v>-0.005446614231914282</v>
      </c>
      <c r="BD23">
        <v>0.024610206484794617</v>
      </c>
      <c r="BE23">
        <v>0.01621011272072792</v>
      </c>
      <c r="BF23">
        <v>0.03628918528556824</v>
      </c>
      <c r="BG23">
        <v>-0.007897811941802502</v>
      </c>
    </row>
    <row r="24" spans="1:59" ht="12.75">
      <c r="A24" s="6">
        <v>24107</v>
      </c>
      <c r="B24">
        <v>-0.007794098928570747</v>
      </c>
      <c r="C24">
        <v>-0.01692182756960392</v>
      </c>
      <c r="D24">
        <v>0.05207005888223648</v>
      </c>
      <c r="E24">
        <v>-0.014147880487143993</v>
      </c>
      <c r="F24">
        <v>-0.009307662956416607</v>
      </c>
      <c r="G24">
        <v>-0.0034196816850453615</v>
      </c>
      <c r="H24">
        <v>0.008025066927075386</v>
      </c>
      <c r="I24">
        <v>-0.0101414630189538</v>
      </c>
      <c r="J24">
        <v>0.022120581939816475</v>
      </c>
      <c r="K24">
        <v>-0.04763837531208992</v>
      </c>
      <c r="L24">
        <v>-0.016134221106767654</v>
      </c>
      <c r="M24">
        <v>-0.024308282881975174</v>
      </c>
      <c r="N24">
        <v>0.024656498804688454</v>
      </c>
      <c r="O24">
        <v>0.0003745697904378176</v>
      </c>
      <c r="P24">
        <v>-0.008561305701732635</v>
      </c>
      <c r="Q24">
        <v>-0.005502450279891491</v>
      </c>
      <c r="R24">
        <v>-0.03793933987617493</v>
      </c>
      <c r="S24">
        <v>0.0006169386906549335</v>
      </c>
      <c r="T24">
        <v>-0.022268909960985184</v>
      </c>
      <c r="U24">
        <v>-0.015174830332398415</v>
      </c>
      <c r="V24">
        <v>0.011800777167081833</v>
      </c>
      <c r="W24">
        <v>-0.015803135931491852</v>
      </c>
      <c r="X24">
        <v>-0.014253083616495132</v>
      </c>
      <c r="Y24">
        <v>-0.005713087506592274</v>
      </c>
      <c r="Z24">
        <v>-0.0027424900326877832</v>
      </c>
      <c r="AA24">
        <v>0.009519977495074272</v>
      </c>
      <c r="AB24">
        <v>0.004602300003170967</v>
      </c>
      <c r="AC24">
        <v>0.016512315720319748</v>
      </c>
      <c r="AD24">
        <v>-0.00483706034719944</v>
      </c>
      <c r="AE24">
        <v>-0.004701811354607344</v>
      </c>
      <c r="AF24">
        <v>-0.006206450052559376</v>
      </c>
      <c r="AG24">
        <v>0.053544435650110245</v>
      </c>
      <c r="AH24">
        <v>0.004216658417135477</v>
      </c>
      <c r="AI24">
        <v>0.005285151768475771</v>
      </c>
      <c r="AJ24">
        <v>0.008205580525100231</v>
      </c>
      <c r="AK24">
        <v>0.016258567571640015</v>
      </c>
      <c r="AL24">
        <v>-0.005797314457595348</v>
      </c>
      <c r="AM24">
        <v>0.026997769251465797</v>
      </c>
      <c r="AN24">
        <v>-0.06453714519739151</v>
      </c>
      <c r="AO24">
        <v>-0.011202753521502018</v>
      </c>
      <c r="AP24">
        <v>-0.011010278016328812</v>
      </c>
      <c r="AQ24">
        <v>0.010033076629042625</v>
      </c>
      <c r="AR24">
        <v>0.004185911733657122</v>
      </c>
      <c r="AS24">
        <v>-0.006061141844838858</v>
      </c>
      <c r="AT24">
        <v>-0.003572682151570916</v>
      </c>
      <c r="AU24">
        <v>-0.029548486694693565</v>
      </c>
      <c r="AV24">
        <v>0.0148177370429039</v>
      </c>
      <c r="AW24">
        <v>-0.02272534929215908</v>
      </c>
      <c r="AX24">
        <v>-0.009301804937422276</v>
      </c>
      <c r="AY24">
        <v>0.030026821419596672</v>
      </c>
      <c r="AZ24">
        <v>-0.00929152313619852</v>
      </c>
      <c r="BA24">
        <v>-0.002991120796650648</v>
      </c>
      <c r="BB24">
        <v>-0.00942867249250412</v>
      </c>
      <c r="BC24">
        <v>-0.019303366541862488</v>
      </c>
      <c r="BD24">
        <v>0.0123042156919837</v>
      </c>
      <c r="BE24">
        <v>0.016753800213336945</v>
      </c>
      <c r="BF24">
        <v>0.03258020803332329</v>
      </c>
      <c r="BG24">
        <v>-0.019866444170475006</v>
      </c>
    </row>
    <row r="25" spans="1:59" ht="12.75">
      <c r="A25" s="6">
        <v>24472</v>
      </c>
      <c r="B25">
        <v>-0.010324681177735329</v>
      </c>
      <c r="C25">
        <v>-0.012895132414996624</v>
      </c>
      <c r="D25">
        <v>-0.05729735642671585</v>
      </c>
      <c r="E25">
        <v>0.014339407905936241</v>
      </c>
      <c r="F25">
        <v>-0.0042518069967627525</v>
      </c>
      <c r="G25">
        <v>-0.018209313973784447</v>
      </c>
      <c r="H25">
        <v>-0.003093624021857977</v>
      </c>
      <c r="I25">
        <v>-0.015930654481053352</v>
      </c>
      <c r="J25">
        <v>0.004779731389135122</v>
      </c>
      <c r="K25">
        <v>-0.04989142343401909</v>
      </c>
      <c r="L25">
        <v>-0.0027052825316786766</v>
      </c>
      <c r="M25">
        <v>0.006734879221767187</v>
      </c>
      <c r="N25">
        <v>-0.004396642558276653</v>
      </c>
      <c r="O25">
        <v>-0.009026101790368557</v>
      </c>
      <c r="P25">
        <v>0.015457813628017902</v>
      </c>
      <c r="Q25">
        <v>-0.018559521064162254</v>
      </c>
      <c r="R25">
        <v>-0.053170230239629745</v>
      </c>
      <c r="S25">
        <v>-0.041595105081796646</v>
      </c>
      <c r="T25">
        <v>0.007840375415980816</v>
      </c>
      <c r="U25">
        <v>-0.02485625632107258</v>
      </c>
      <c r="V25">
        <v>-0.0030406732112169266</v>
      </c>
      <c r="W25">
        <v>-0.012075488455593586</v>
      </c>
      <c r="X25">
        <v>-0.002550215693190694</v>
      </c>
      <c r="Y25">
        <v>0.005909960716962814</v>
      </c>
      <c r="Z25">
        <v>0.005381688009947538</v>
      </c>
      <c r="AA25">
        <v>0.029594548046588898</v>
      </c>
      <c r="AB25">
        <v>0.004478869028389454</v>
      </c>
      <c r="AC25">
        <v>0.003605255391448736</v>
      </c>
      <c r="AD25">
        <v>0.007245343644171953</v>
      </c>
      <c r="AE25">
        <v>-0.007232393603771925</v>
      </c>
      <c r="AF25">
        <v>-0.0021797548979520798</v>
      </c>
      <c r="AG25">
        <v>-0.05582297965884209</v>
      </c>
      <c r="AH25">
        <v>0.032703947275877</v>
      </c>
      <c r="AI25">
        <v>0.010341007262468338</v>
      </c>
      <c r="AJ25">
        <v>-0.006584051996469498</v>
      </c>
      <c r="AK25">
        <v>0.005139876157045364</v>
      </c>
      <c r="AL25">
        <v>-0.0115865059196949</v>
      </c>
      <c r="AM25">
        <v>0.009656918235123158</v>
      </c>
      <c r="AN25">
        <v>-0.06679019331932068</v>
      </c>
      <c r="AO25">
        <v>0.00222618505358696</v>
      </c>
      <c r="AP25">
        <v>0.020032884553074837</v>
      </c>
      <c r="AQ25">
        <v>-0.019020065665245056</v>
      </c>
      <c r="AR25">
        <v>-0.005214759614318609</v>
      </c>
      <c r="AS25">
        <v>0.017957977950572968</v>
      </c>
      <c r="AT25">
        <v>-0.01662975363433361</v>
      </c>
      <c r="AU25">
        <v>-0.044779375195503235</v>
      </c>
      <c r="AV25">
        <v>-0.027394305914640427</v>
      </c>
      <c r="AW25">
        <v>0.007383936550468206</v>
      </c>
      <c r="AX25">
        <v>-0.018983231857419014</v>
      </c>
      <c r="AY25">
        <v>0.015185370109975338</v>
      </c>
      <c r="AZ25">
        <v>-0.0055638751946389675</v>
      </c>
      <c r="BA25">
        <v>0.008711746893823147</v>
      </c>
      <c r="BB25">
        <v>0.002194376662373543</v>
      </c>
      <c r="BC25">
        <v>-0.011179188266396523</v>
      </c>
      <c r="BD25">
        <v>0.03237878531217575</v>
      </c>
      <c r="BE25">
        <v>0.016630370169878006</v>
      </c>
      <c r="BF25">
        <v>0.019673146307468414</v>
      </c>
      <c r="BG25">
        <v>-0.007784040179103613</v>
      </c>
    </row>
    <row r="26" spans="1:59" ht="12.75">
      <c r="A26" s="6">
        <v>24837</v>
      </c>
      <c r="B26">
        <v>-0.01835712417960167</v>
      </c>
      <c r="C26">
        <v>0.013962151482701302</v>
      </c>
      <c r="D26">
        <v>0.017792928963899612</v>
      </c>
      <c r="E26">
        <v>0.03333517536520958</v>
      </c>
      <c r="F26">
        <v>0.02643614634871483</v>
      </c>
      <c r="G26">
        <v>0.04479227960109711</v>
      </c>
      <c r="H26">
        <v>0.007203252054750919</v>
      </c>
      <c r="I26">
        <v>0.0017774548614397645</v>
      </c>
      <c r="J26">
        <v>0.017644498497247696</v>
      </c>
      <c r="K26">
        <v>-0.01629621535539627</v>
      </c>
      <c r="L26">
        <v>0.021948229521512985</v>
      </c>
      <c r="M26">
        <v>0.029726626351475716</v>
      </c>
      <c r="N26">
        <v>0.06084219738841057</v>
      </c>
      <c r="O26">
        <v>-0.004860075656324625</v>
      </c>
      <c r="P26">
        <v>0.013414096087217331</v>
      </c>
      <c r="Q26">
        <v>0.036930251866579056</v>
      </c>
      <c r="R26">
        <v>0.01667495258152485</v>
      </c>
      <c r="S26">
        <v>-0.005503766238689423</v>
      </c>
      <c r="T26">
        <v>0.036004528403282166</v>
      </c>
      <c r="U26">
        <v>0.010829988867044449</v>
      </c>
      <c r="V26">
        <v>-0.0025061110500246286</v>
      </c>
      <c r="W26">
        <v>0.0014666548231616616</v>
      </c>
      <c r="X26">
        <v>-0.015150520950555801</v>
      </c>
      <c r="Y26">
        <v>-0.008528049103915691</v>
      </c>
      <c r="Z26">
        <v>-0.012661916203796864</v>
      </c>
      <c r="AA26">
        <v>0.027659349143505096</v>
      </c>
      <c r="AB26">
        <v>-0.005683274008333683</v>
      </c>
      <c r="AC26">
        <v>0.002997963223606348</v>
      </c>
      <c r="AD26">
        <v>-0.017060432583093643</v>
      </c>
      <c r="AE26">
        <v>-0.015264837071299553</v>
      </c>
      <c r="AF26">
        <v>0.02467752993106842</v>
      </c>
      <c r="AG26">
        <v>0.019267307594418526</v>
      </c>
      <c r="AH26">
        <v>0.05169971287250519</v>
      </c>
      <c r="AI26">
        <v>0.041028961539268494</v>
      </c>
      <c r="AJ26">
        <v>0.05641753971576691</v>
      </c>
      <c r="AK26">
        <v>0.015436751767992973</v>
      </c>
      <c r="AL26">
        <v>0.0061216033063828945</v>
      </c>
      <c r="AM26">
        <v>0.02252168580889702</v>
      </c>
      <c r="AN26">
        <v>-0.03319498524069786</v>
      </c>
      <c r="AO26">
        <v>0.026879698038101196</v>
      </c>
      <c r="AP26">
        <v>0.04302462935447693</v>
      </c>
      <c r="AQ26">
        <v>0.04621877521276474</v>
      </c>
      <c r="AR26">
        <v>-0.001048733596689999</v>
      </c>
      <c r="AS26">
        <v>0.01591425947844982</v>
      </c>
      <c r="AT26">
        <v>0.0388600192964077</v>
      </c>
      <c r="AU26">
        <v>0.02506580576300621</v>
      </c>
      <c r="AV26">
        <v>0.008697031997144222</v>
      </c>
      <c r="AW26">
        <v>0.03554809093475342</v>
      </c>
      <c r="AX26">
        <v>0.016703013330698013</v>
      </c>
      <c r="AY26">
        <v>0.015719933435320854</v>
      </c>
      <c r="AZ26">
        <v>0.007978267967700958</v>
      </c>
      <c r="BA26">
        <v>-0.003888558130711317</v>
      </c>
      <c r="BB26">
        <v>-0.012243634089827538</v>
      </c>
      <c r="BC26">
        <v>-0.029222793877124786</v>
      </c>
      <c r="BD26">
        <v>0.03044358640909195</v>
      </c>
      <c r="BE26">
        <v>0.006468227133154869</v>
      </c>
      <c r="BF26">
        <v>0.0190658550709486</v>
      </c>
      <c r="BG26">
        <v>-0.03208981826901436</v>
      </c>
    </row>
    <row r="27" spans="1:59" ht="12.75">
      <c r="A27" s="6">
        <v>25203</v>
      </c>
      <c r="B27">
        <v>0.0010841621551662683</v>
      </c>
      <c r="C27">
        <v>-0.005427105352282524</v>
      </c>
      <c r="D27">
        <v>0.04036146402359009</v>
      </c>
      <c r="E27">
        <v>-0.026039903983473778</v>
      </c>
      <c r="F27">
        <v>-0.010221517644822598</v>
      </c>
      <c r="G27">
        <v>-0.03610163554549217</v>
      </c>
      <c r="H27">
        <v>-0.023267589509487152</v>
      </c>
      <c r="I27">
        <v>0.00837409682571888</v>
      </c>
      <c r="J27">
        <v>-0.003938708920031786</v>
      </c>
      <c r="K27">
        <v>0.015928197652101517</v>
      </c>
      <c r="L27">
        <v>0.05332504212856293</v>
      </c>
      <c r="M27">
        <v>-0.0010603966657072306</v>
      </c>
      <c r="N27">
        <v>0.03164372593164444</v>
      </c>
      <c r="O27">
        <v>0.0033454042859375477</v>
      </c>
      <c r="P27">
        <v>-0.03126855939626694</v>
      </c>
      <c r="Q27">
        <v>-0.014476841315627098</v>
      </c>
      <c r="R27">
        <v>-0.024669794365763664</v>
      </c>
      <c r="S27">
        <v>-8.258636808022857E-05</v>
      </c>
      <c r="T27">
        <v>-0.04729045554995537</v>
      </c>
      <c r="U27">
        <v>-0.008330621756613255</v>
      </c>
      <c r="V27">
        <v>0.019913431257009506</v>
      </c>
      <c r="W27">
        <v>0.005730409175157547</v>
      </c>
      <c r="X27">
        <v>-0.005042677279561758</v>
      </c>
      <c r="Y27">
        <v>0.00375886051915586</v>
      </c>
      <c r="Z27">
        <v>-0.0034942154306918383</v>
      </c>
      <c r="AA27">
        <v>0.018881039693951607</v>
      </c>
      <c r="AB27">
        <v>-0.010776256211102009</v>
      </c>
      <c r="AC27">
        <v>0.004100010730326176</v>
      </c>
      <c r="AD27">
        <v>-0.004409626126289368</v>
      </c>
      <c r="AE27">
        <v>0.004176449961960316</v>
      </c>
      <c r="AF27">
        <v>0.00528827216476202</v>
      </c>
      <c r="AG27">
        <v>0.04183584079146385</v>
      </c>
      <c r="AH27">
        <v>-0.007675365079194307</v>
      </c>
      <c r="AI27">
        <v>0.00437129708006978</v>
      </c>
      <c r="AJ27">
        <v>-0.024476373568177223</v>
      </c>
      <c r="AK27">
        <v>-0.015034089796245098</v>
      </c>
      <c r="AL27">
        <v>0.012718245387077332</v>
      </c>
      <c r="AM27">
        <v>0.0009384782169945538</v>
      </c>
      <c r="AN27">
        <v>-0.0009705718839541078</v>
      </c>
      <c r="AO27">
        <v>0.05825651064515114</v>
      </c>
      <c r="AP27">
        <v>0.012237608432769775</v>
      </c>
      <c r="AQ27">
        <v>0.01702030375599861</v>
      </c>
      <c r="AR27">
        <v>0.007156746461987495</v>
      </c>
      <c r="AS27">
        <v>-0.028768396005034447</v>
      </c>
      <c r="AT27">
        <v>-0.01254707295447588</v>
      </c>
      <c r="AU27">
        <v>-0.016278941184282303</v>
      </c>
      <c r="AV27">
        <v>0.014118212275207043</v>
      </c>
      <c r="AW27">
        <v>-0.047746893018484116</v>
      </c>
      <c r="AX27">
        <v>-0.0024575963616371155</v>
      </c>
      <c r="AY27">
        <v>0.038139473646879196</v>
      </c>
      <c r="AZ27">
        <v>0.012242021970450878</v>
      </c>
      <c r="BA27">
        <v>0.006219285540282726</v>
      </c>
      <c r="BB27">
        <v>4.32761553383898E-05</v>
      </c>
      <c r="BC27">
        <v>-0.020055092871189117</v>
      </c>
      <c r="BD27">
        <v>0.02166527695953846</v>
      </c>
      <c r="BE27">
        <v>0.0013752448139712214</v>
      </c>
      <c r="BF27">
        <v>0.02016790211200714</v>
      </c>
      <c r="BG27">
        <v>-0.019439009949564934</v>
      </c>
    </row>
    <row r="28" spans="1:59" ht="12.75">
      <c r="A28" s="6">
        <v>25568</v>
      </c>
      <c r="B28">
        <v>-0.049203917384147644</v>
      </c>
      <c r="C28">
        <v>-0.01263364776968956</v>
      </c>
      <c r="D28">
        <v>0.02009156532585621</v>
      </c>
      <c r="E28">
        <v>-0.003594709560275078</v>
      </c>
      <c r="F28">
        <v>-0.01286652684211731</v>
      </c>
      <c r="G28">
        <v>-0.025331774726510048</v>
      </c>
      <c r="H28">
        <v>0.0054152049124240875</v>
      </c>
      <c r="I28">
        <v>-0.01167665608227253</v>
      </c>
      <c r="J28">
        <v>-0.01548178493976593</v>
      </c>
      <c r="K28">
        <v>-0.005896442569792271</v>
      </c>
      <c r="L28">
        <v>0.008983682841062546</v>
      </c>
      <c r="M28">
        <v>-0.0005071404739283025</v>
      </c>
      <c r="N28">
        <v>0.017017800360918045</v>
      </c>
      <c r="O28">
        <v>-0.017466027289628983</v>
      </c>
      <c r="P28">
        <v>-0.027745284140110016</v>
      </c>
      <c r="Q28">
        <v>-0.02373480051755905</v>
      </c>
      <c r="R28">
        <v>-0.03235381096601486</v>
      </c>
      <c r="S28">
        <v>-0.0020810295827686787</v>
      </c>
      <c r="T28">
        <v>0.02807946316897869</v>
      </c>
      <c r="U28">
        <v>-0.01721278578042984</v>
      </c>
      <c r="V28">
        <v>0.0008049010648392141</v>
      </c>
      <c r="W28">
        <v>0.012479288503527641</v>
      </c>
      <c r="X28">
        <v>-0.02330661565065384</v>
      </c>
      <c r="Y28">
        <v>0.007652533706277609</v>
      </c>
      <c r="Z28">
        <v>-0.022876618430018425</v>
      </c>
      <c r="AA28">
        <v>0.0056627593003213406</v>
      </c>
      <c r="AB28">
        <v>-0.03827692195773125</v>
      </c>
      <c r="AC28">
        <v>-0.011301073245704174</v>
      </c>
      <c r="AD28">
        <v>0.01666516251862049</v>
      </c>
      <c r="AE28">
        <v>-0.04611162841320038</v>
      </c>
      <c r="AF28">
        <v>-0.0019182702526450157</v>
      </c>
      <c r="AG28">
        <v>0.021565943956375122</v>
      </c>
      <c r="AH28">
        <v>0.01476982980966568</v>
      </c>
      <c r="AI28">
        <v>0.0017262877663597465</v>
      </c>
      <c r="AJ28">
        <v>-0.013706512749195099</v>
      </c>
      <c r="AK28">
        <v>0.013648704625666142</v>
      </c>
      <c r="AL28">
        <v>-0.007332507520914078</v>
      </c>
      <c r="AM28">
        <v>-0.010604597628116608</v>
      </c>
      <c r="AN28">
        <v>-0.022795211523771286</v>
      </c>
      <c r="AO28">
        <v>0.013915150426328182</v>
      </c>
      <c r="AP28">
        <v>0.012790864333510399</v>
      </c>
      <c r="AQ28">
        <v>0.002394378185272217</v>
      </c>
      <c r="AR28">
        <v>-0.013654685579240322</v>
      </c>
      <c r="AS28">
        <v>-0.025245120748877525</v>
      </c>
      <c r="AT28">
        <v>-0.021805033087730408</v>
      </c>
      <c r="AU28">
        <v>-0.0239629577845335</v>
      </c>
      <c r="AV28">
        <v>0.012119769118726254</v>
      </c>
      <c r="AW28">
        <v>0.027623023837804794</v>
      </c>
      <c r="AX28">
        <v>-0.011339760385453701</v>
      </c>
      <c r="AY28">
        <v>0.019030945375561714</v>
      </c>
      <c r="AZ28">
        <v>0.018990902230143547</v>
      </c>
      <c r="BA28">
        <v>-0.012044653296470642</v>
      </c>
      <c r="BB28">
        <v>0.00393694918602705</v>
      </c>
      <c r="BC28">
        <v>-0.03943749517202377</v>
      </c>
      <c r="BD28">
        <v>0.008446997031569481</v>
      </c>
      <c r="BE28">
        <v>-0.02612541988492012</v>
      </c>
      <c r="BF28">
        <v>0.004766817670315504</v>
      </c>
      <c r="BG28">
        <v>0.001635778578929603</v>
      </c>
    </row>
    <row r="29" spans="1:59" ht="12.75">
      <c r="A29" s="6">
        <v>25933</v>
      </c>
      <c r="B29">
        <v>-0.014128446578979492</v>
      </c>
      <c r="C29">
        <v>0.009237926453351974</v>
      </c>
      <c r="D29">
        <v>0.001466509304009378</v>
      </c>
      <c r="E29">
        <v>0.023349136114120483</v>
      </c>
      <c r="F29">
        <v>-0.012059399858117104</v>
      </c>
      <c r="G29">
        <v>0.07305970788002014</v>
      </c>
      <c r="H29">
        <v>-0.01025316957384348</v>
      </c>
      <c r="I29">
        <v>0.03273928165435791</v>
      </c>
      <c r="J29">
        <v>-0.006339471787214279</v>
      </c>
      <c r="K29">
        <v>0.04311374947428703</v>
      </c>
      <c r="L29">
        <v>0.0012101361062377691</v>
      </c>
      <c r="M29">
        <v>-0.0018246194813400507</v>
      </c>
      <c r="N29">
        <v>-0.04798663780093193</v>
      </c>
      <c r="O29">
        <v>0.0027217050082981586</v>
      </c>
      <c r="P29">
        <v>0.00022583676036447287</v>
      </c>
      <c r="Q29">
        <v>0.0016991787124425173</v>
      </c>
      <c r="R29">
        <v>0.03790529817342758</v>
      </c>
      <c r="S29">
        <v>0.024367474019527435</v>
      </c>
      <c r="T29">
        <v>0.008707946166396141</v>
      </c>
      <c r="U29">
        <v>0.04593499004840851</v>
      </c>
      <c r="V29">
        <v>-0.020298827439546585</v>
      </c>
      <c r="W29">
        <v>0.0001717247359920293</v>
      </c>
      <c r="X29">
        <v>0.007297903299331665</v>
      </c>
      <c r="Y29">
        <v>-0.022539976984262466</v>
      </c>
      <c r="Z29">
        <v>-0.04699890315532684</v>
      </c>
      <c r="AA29">
        <v>-0.019604889675974846</v>
      </c>
      <c r="AB29">
        <v>-0.01228936668485403</v>
      </c>
      <c r="AC29">
        <v>0.005089874844998121</v>
      </c>
      <c r="AD29">
        <v>0.007985963486135006</v>
      </c>
      <c r="AE29">
        <v>-0.011036159470677376</v>
      </c>
      <c r="AF29">
        <v>0.019953304901719093</v>
      </c>
      <c r="AG29">
        <v>0.0029408878181129694</v>
      </c>
      <c r="AH29">
        <v>0.04171367362141609</v>
      </c>
      <c r="AI29">
        <v>0.0025334146339446306</v>
      </c>
      <c r="AJ29">
        <v>0.08468496799468994</v>
      </c>
      <c r="AK29">
        <v>-0.002019669394940138</v>
      </c>
      <c r="AL29">
        <v>0.03708343207836151</v>
      </c>
      <c r="AM29">
        <v>-0.0014622845919802785</v>
      </c>
      <c r="AN29">
        <v>0.026214979588985443</v>
      </c>
      <c r="AO29">
        <v>0.006141603924334049</v>
      </c>
      <c r="AP29">
        <v>0.011473385617136955</v>
      </c>
      <c r="AQ29">
        <v>-0.06261005997657776</v>
      </c>
      <c r="AR29">
        <v>0.006533047184348106</v>
      </c>
      <c r="AS29">
        <v>0.002726000500842929</v>
      </c>
      <c r="AT29">
        <v>0.003628946840763092</v>
      </c>
      <c r="AU29">
        <v>0.04629615321755409</v>
      </c>
      <c r="AV29">
        <v>0.038568273186683655</v>
      </c>
      <c r="AW29">
        <v>0.008251506835222244</v>
      </c>
      <c r="AX29">
        <v>0.05180801451206207</v>
      </c>
      <c r="AY29">
        <v>-0.0020727836526930332</v>
      </c>
      <c r="AZ29">
        <v>0.006683337967842817</v>
      </c>
      <c r="BA29">
        <v>0.018559865653514862</v>
      </c>
      <c r="BB29">
        <v>-0.026255562901496887</v>
      </c>
      <c r="BC29">
        <v>-0.06355977803468704</v>
      </c>
      <c r="BD29">
        <v>-0.016820652410387993</v>
      </c>
      <c r="BE29">
        <v>-0.00013786561612505466</v>
      </c>
      <c r="BF29">
        <v>0.0211577657610178</v>
      </c>
      <c r="BG29">
        <v>-0.0070434208028018475</v>
      </c>
    </row>
    <row r="30" spans="1:59" ht="12.75">
      <c r="A30" s="6">
        <v>26298</v>
      </c>
      <c r="B30">
        <v>0.009053485468029976</v>
      </c>
      <c r="C30">
        <v>0.006427031941711903</v>
      </c>
      <c r="D30">
        <v>0.012972365133464336</v>
      </c>
      <c r="E30">
        <v>-0.03595447167754173</v>
      </c>
      <c r="F30">
        <v>-0.01911831833422184</v>
      </c>
      <c r="G30">
        <v>-0.03381954878568649</v>
      </c>
      <c r="H30">
        <v>-0.011736511252820492</v>
      </c>
      <c r="I30">
        <v>-0.006860936526209116</v>
      </c>
      <c r="J30">
        <v>-0.009441351518034935</v>
      </c>
      <c r="K30">
        <v>0.04045727476477623</v>
      </c>
      <c r="L30">
        <v>0.01066640391945839</v>
      </c>
      <c r="M30">
        <v>0.010150579735636711</v>
      </c>
      <c r="N30">
        <v>-0.04282359033823013</v>
      </c>
      <c r="O30">
        <v>-0.008268393576145172</v>
      </c>
      <c r="P30">
        <v>0.010484177619218826</v>
      </c>
      <c r="Q30">
        <v>-0.0019959737546741962</v>
      </c>
      <c r="R30">
        <v>0.011553426273167133</v>
      </c>
      <c r="S30">
        <v>-0.0019720331765711308</v>
      </c>
      <c r="T30">
        <v>0.008222192525863647</v>
      </c>
      <c r="U30">
        <v>0.0225830115377903</v>
      </c>
      <c r="V30">
        <v>-0.002139645628631115</v>
      </c>
      <c r="W30">
        <v>-0.015209379605948925</v>
      </c>
      <c r="X30">
        <v>-0.008526825346052647</v>
      </c>
      <c r="Y30">
        <v>0.01678283140063286</v>
      </c>
      <c r="Z30">
        <v>-0.035298772156238556</v>
      </c>
      <c r="AA30">
        <v>0.010044285096228123</v>
      </c>
      <c r="AB30">
        <v>0.0011978079564869404</v>
      </c>
      <c r="AC30">
        <v>-0.005207153968513012</v>
      </c>
      <c r="AD30">
        <v>-0.007795074488967657</v>
      </c>
      <c r="AE30">
        <v>0.012145773507654667</v>
      </c>
      <c r="AF30">
        <v>0.017142409458756447</v>
      </c>
      <c r="AG30">
        <v>0.01444674376398325</v>
      </c>
      <c r="AH30">
        <v>-0.017589932307600975</v>
      </c>
      <c r="AI30">
        <v>-0.004525503609329462</v>
      </c>
      <c r="AJ30">
        <v>-0.022194286808371544</v>
      </c>
      <c r="AK30">
        <v>-0.0035030110739171505</v>
      </c>
      <c r="AL30">
        <v>-0.002516787964850664</v>
      </c>
      <c r="AM30">
        <v>-0.0045641642063856125</v>
      </c>
      <c r="AN30">
        <v>0.02355850487947464</v>
      </c>
      <c r="AO30">
        <v>0.015597871504724026</v>
      </c>
      <c r="AP30">
        <v>0.023448584601283073</v>
      </c>
      <c r="AQ30">
        <v>-0.05744701251387596</v>
      </c>
      <c r="AR30">
        <v>-0.004457051400095224</v>
      </c>
      <c r="AS30">
        <v>0.012984341010451317</v>
      </c>
      <c r="AT30">
        <v>-6.620566273340955E-05</v>
      </c>
      <c r="AU30">
        <v>0.01994428038597107</v>
      </c>
      <c r="AV30">
        <v>0.012228765524923801</v>
      </c>
      <c r="AW30">
        <v>0.007765753660351038</v>
      </c>
      <c r="AX30">
        <v>0.028456036001443863</v>
      </c>
      <c r="AY30">
        <v>0.01608639769256115</v>
      </c>
      <c r="AZ30">
        <v>-0.008697766810655594</v>
      </c>
      <c r="BA30">
        <v>0.0027351374737918377</v>
      </c>
      <c r="BB30">
        <v>0.013067247346043587</v>
      </c>
      <c r="BC30">
        <v>-0.05185965076088905</v>
      </c>
      <c r="BD30">
        <v>0.01282852329313755</v>
      </c>
      <c r="BE30">
        <v>0.013349308632314205</v>
      </c>
      <c r="BF30">
        <v>0.010860737413167953</v>
      </c>
      <c r="BG30">
        <v>-0.02282445877790451</v>
      </c>
    </row>
    <row r="31" spans="1:59" ht="12.75">
      <c r="A31" s="6">
        <v>26664</v>
      </c>
      <c r="B31">
        <v>-0.0069393194280564785</v>
      </c>
      <c r="C31">
        <v>0.005333746783435345</v>
      </c>
      <c r="D31">
        <v>0.030510183423757553</v>
      </c>
      <c r="E31">
        <v>-0.04411011561751366</v>
      </c>
      <c r="F31">
        <v>0.028325527906417847</v>
      </c>
      <c r="G31">
        <v>0.05453482270240784</v>
      </c>
      <c r="H31">
        <v>0.024017734453082085</v>
      </c>
      <c r="I31">
        <v>-0.021085403859615326</v>
      </c>
      <c r="J31">
        <v>-0.0003087682998739183</v>
      </c>
      <c r="K31">
        <v>-0.006584064103662968</v>
      </c>
      <c r="L31">
        <v>0.04945354163646698</v>
      </c>
      <c r="M31">
        <v>0.02883734181523323</v>
      </c>
      <c r="N31">
        <v>-0.0453961081802845</v>
      </c>
      <c r="O31">
        <v>-0.005671245511621237</v>
      </c>
      <c r="P31">
        <v>-0.019697487354278564</v>
      </c>
      <c r="Q31">
        <v>0.008674563840031624</v>
      </c>
      <c r="R31">
        <v>-0.025448603555560112</v>
      </c>
      <c r="S31">
        <v>-0.04337340220808983</v>
      </c>
      <c r="T31">
        <v>-0.06707722693681717</v>
      </c>
      <c r="U31">
        <v>-0.0521843321621418</v>
      </c>
      <c r="V31">
        <v>0.023152172565460205</v>
      </c>
      <c r="W31">
        <v>0.009956182911992073</v>
      </c>
      <c r="X31">
        <v>-0.0008840365917421877</v>
      </c>
      <c r="Y31">
        <v>-0.04934508353471756</v>
      </c>
      <c r="Z31">
        <v>-0.019374221563339233</v>
      </c>
      <c r="AA31">
        <v>-0.0021470000501722097</v>
      </c>
      <c r="AB31">
        <v>-0.009181272238492966</v>
      </c>
      <c r="AC31">
        <v>-0.00047269341303035617</v>
      </c>
      <c r="AD31">
        <v>0.057869937270879745</v>
      </c>
      <c r="AE31">
        <v>-0.0038470313884317875</v>
      </c>
      <c r="AF31">
        <v>0.01604912430047989</v>
      </c>
      <c r="AG31">
        <v>0.03198456019163132</v>
      </c>
      <c r="AH31">
        <v>-0.0257455762475729</v>
      </c>
      <c r="AI31">
        <v>0.04291834309697151</v>
      </c>
      <c r="AJ31">
        <v>0.06616008281707764</v>
      </c>
      <c r="AK31">
        <v>0.03225123509764671</v>
      </c>
      <c r="AL31">
        <v>-0.016741255298256874</v>
      </c>
      <c r="AM31">
        <v>0.004568418953567743</v>
      </c>
      <c r="AN31">
        <v>-0.023482833057641983</v>
      </c>
      <c r="AO31">
        <v>0.05438501015305519</v>
      </c>
      <c r="AP31">
        <v>0.04213534668087959</v>
      </c>
      <c r="AQ31">
        <v>-0.06001953035593033</v>
      </c>
      <c r="AR31">
        <v>-0.0018599034519866109</v>
      </c>
      <c r="AS31">
        <v>-0.017197323963046074</v>
      </c>
      <c r="AT31">
        <v>0.010604332201182842</v>
      </c>
      <c r="AU31">
        <v>-0.01705775037407875</v>
      </c>
      <c r="AV31">
        <v>-0.02917260304093361</v>
      </c>
      <c r="AW31">
        <v>-0.06753366440534592</v>
      </c>
      <c r="AX31">
        <v>-0.046311307698488235</v>
      </c>
      <c r="AY31">
        <v>0.041378214955329895</v>
      </c>
      <c r="AZ31">
        <v>0.01646779663860798</v>
      </c>
      <c r="BA31">
        <v>0.010377926751971245</v>
      </c>
      <c r="BB31">
        <v>-0.05306066945195198</v>
      </c>
      <c r="BC31">
        <v>-0.03593510016798973</v>
      </c>
      <c r="BD31">
        <v>0.0006372378556989133</v>
      </c>
      <c r="BE31">
        <v>0.0029702289029955864</v>
      </c>
      <c r="BF31">
        <v>0.015595197677612305</v>
      </c>
      <c r="BG31">
        <v>0.04284055158495903</v>
      </c>
    </row>
    <row r="32" spans="1:59" ht="12.75">
      <c r="A32" s="6">
        <v>27029</v>
      </c>
      <c r="B32">
        <v>-0.03215940296649933</v>
      </c>
      <c r="C32">
        <v>0.006248780060559511</v>
      </c>
      <c r="D32">
        <v>0.017182249575853348</v>
      </c>
      <c r="E32">
        <v>0.002733945846557617</v>
      </c>
      <c r="F32">
        <v>0.02380206435918808</v>
      </c>
      <c r="G32">
        <v>-0.023597411811351776</v>
      </c>
      <c r="H32">
        <v>0.010184031911194324</v>
      </c>
      <c r="I32">
        <v>0.022620106115937233</v>
      </c>
      <c r="J32">
        <v>0.007673843298107386</v>
      </c>
      <c r="K32">
        <v>-0.002484689699485898</v>
      </c>
      <c r="L32">
        <v>-0.11074526607990265</v>
      </c>
      <c r="M32">
        <v>0.027604036033153534</v>
      </c>
      <c r="N32">
        <v>0.007708382327109575</v>
      </c>
      <c r="O32">
        <v>0.009146338328719139</v>
      </c>
      <c r="P32">
        <v>0.012147887609899044</v>
      </c>
      <c r="Q32">
        <v>-0.0025750731583684683</v>
      </c>
      <c r="R32">
        <v>0.005482503678649664</v>
      </c>
      <c r="S32">
        <v>0.005411155987530947</v>
      </c>
      <c r="T32">
        <v>0.01456347107887268</v>
      </c>
      <c r="U32">
        <v>0.049203358590602875</v>
      </c>
      <c r="V32">
        <v>0.01212981902062893</v>
      </c>
      <c r="W32">
        <v>0.006357788108289242</v>
      </c>
      <c r="X32">
        <v>0.034173544496297836</v>
      </c>
      <c r="Y32">
        <v>-0.05042227730154991</v>
      </c>
      <c r="Z32">
        <v>0.03174980729818344</v>
      </c>
      <c r="AA32">
        <v>-0.017290815711021423</v>
      </c>
      <c r="AB32">
        <v>-0.009088451974093914</v>
      </c>
      <c r="AC32">
        <v>-0.008173276670277119</v>
      </c>
      <c r="AD32">
        <v>-0.0221856702119112</v>
      </c>
      <c r="AE32">
        <v>-0.036276623606681824</v>
      </c>
      <c r="AF32">
        <v>0.016964158043265343</v>
      </c>
      <c r="AG32">
        <v>0.01865662820637226</v>
      </c>
      <c r="AH32">
        <v>0.021098485216498375</v>
      </c>
      <c r="AI32">
        <v>0.038394879549741745</v>
      </c>
      <c r="AJ32">
        <v>-0.011972149834036827</v>
      </c>
      <c r="AK32">
        <v>0.01841753162443638</v>
      </c>
      <c r="AL32">
        <v>0.026964254677295685</v>
      </c>
      <c r="AM32">
        <v>0.01255103014409542</v>
      </c>
      <c r="AN32">
        <v>-0.01938345842063427</v>
      </c>
      <c r="AO32">
        <v>-0.10581380128860474</v>
      </c>
      <c r="AP32">
        <v>0.040902040898799896</v>
      </c>
      <c r="AQ32">
        <v>-0.006915039848536253</v>
      </c>
      <c r="AR32">
        <v>0.0129576800391078</v>
      </c>
      <c r="AS32">
        <v>0.014648051001131535</v>
      </c>
      <c r="AT32">
        <v>-0.0006453050882555544</v>
      </c>
      <c r="AU32">
        <v>0.013873357325792313</v>
      </c>
      <c r="AV32">
        <v>0.01961195468902588</v>
      </c>
      <c r="AW32">
        <v>0.014107031747698784</v>
      </c>
      <c r="AX32">
        <v>0.05507638305425644</v>
      </c>
      <c r="AY32">
        <v>0.03035586327314377</v>
      </c>
      <c r="AZ32">
        <v>0.012869400903582573</v>
      </c>
      <c r="BA32">
        <v>0.03822599723935127</v>
      </c>
      <c r="BB32">
        <v>-0.06134737282991409</v>
      </c>
      <c r="BC32">
        <v>0.007979420945048332</v>
      </c>
      <c r="BD32">
        <v>-0.02171608805656433</v>
      </c>
      <c r="BE32">
        <v>-0.00414646090939641</v>
      </c>
      <c r="BF32">
        <v>0.0006851045181974769</v>
      </c>
      <c r="BG32">
        <v>-0.04442456364631653</v>
      </c>
    </row>
    <row r="33" spans="1:59" ht="12.75">
      <c r="A33" s="6">
        <v>27394</v>
      </c>
      <c r="B33">
        <v>-0.05173967406153679</v>
      </c>
      <c r="C33">
        <v>-0.02073965035378933</v>
      </c>
      <c r="D33">
        <v>0.011509167030453682</v>
      </c>
      <c r="E33">
        <v>0.04065687954425812</v>
      </c>
      <c r="F33">
        <v>0.013279799371957779</v>
      </c>
      <c r="G33">
        <v>-0.014991517178714275</v>
      </c>
      <c r="H33">
        <v>0.00801603589206934</v>
      </c>
      <c r="I33">
        <v>0.020968139171600342</v>
      </c>
      <c r="J33">
        <v>0.0040150959976017475</v>
      </c>
      <c r="K33">
        <v>-0.04870983585715294</v>
      </c>
      <c r="L33">
        <v>-0.00970420241355896</v>
      </c>
      <c r="M33">
        <v>-0.01595221646130085</v>
      </c>
      <c r="N33">
        <v>0.05111448094248772</v>
      </c>
      <c r="O33">
        <v>0.02949848212301731</v>
      </c>
      <c r="P33">
        <v>0.001229356974363327</v>
      </c>
      <c r="Q33">
        <v>0.0029555491637438536</v>
      </c>
      <c r="R33">
        <v>0.02880770154297352</v>
      </c>
      <c r="S33">
        <v>0.02205049805343151</v>
      </c>
      <c r="T33">
        <v>0.09242834150791168</v>
      </c>
      <c r="U33">
        <v>0.038074225187301636</v>
      </c>
      <c r="V33">
        <v>0.05031033605337143</v>
      </c>
      <c r="W33">
        <v>-0.012325486168265343</v>
      </c>
      <c r="X33">
        <v>-0.002071855589747429</v>
      </c>
      <c r="Y33">
        <v>-0.02981811761856079</v>
      </c>
      <c r="Z33">
        <v>0.01996549777686596</v>
      </c>
      <c r="AA33">
        <v>0.038604337722063065</v>
      </c>
      <c r="AB33">
        <v>-0.054872434586286545</v>
      </c>
      <c r="AC33">
        <v>0.017598578706383705</v>
      </c>
      <c r="AD33">
        <v>-0.026276197284460068</v>
      </c>
      <c r="AE33">
        <v>-0.055856894701719284</v>
      </c>
      <c r="AF33">
        <v>-0.010024272836744785</v>
      </c>
      <c r="AG33">
        <v>0.012983545660972595</v>
      </c>
      <c r="AH33">
        <v>0.059021417051553726</v>
      </c>
      <c r="AI33">
        <v>0.027872614562511444</v>
      </c>
      <c r="AJ33">
        <v>-0.00336625543422997</v>
      </c>
      <c r="AK33">
        <v>0.016249535605311394</v>
      </c>
      <c r="AL33">
        <v>0.025312287732958794</v>
      </c>
      <c r="AM33">
        <v>0.008892282843589783</v>
      </c>
      <c r="AN33">
        <v>-0.06560860574245453</v>
      </c>
      <c r="AO33">
        <v>-0.0047727348282933235</v>
      </c>
      <c r="AP33">
        <v>-0.0026542118284851313</v>
      </c>
      <c r="AQ33">
        <v>0.03649105876684189</v>
      </c>
      <c r="AR33">
        <v>0.033309824764728546</v>
      </c>
      <c r="AS33">
        <v>0.003729520831257105</v>
      </c>
      <c r="AT33">
        <v>0.004885317292064428</v>
      </c>
      <c r="AU33">
        <v>0.03719855472445488</v>
      </c>
      <c r="AV33">
        <v>0.03625129535794258</v>
      </c>
      <c r="AW33">
        <v>0.09197190403938293</v>
      </c>
      <c r="AX33">
        <v>0.0439472496509552</v>
      </c>
      <c r="AY33">
        <v>0.06853637844324112</v>
      </c>
      <c r="AZ33">
        <v>-0.005813872907310724</v>
      </c>
      <c r="BA33">
        <v>0.001980597386136651</v>
      </c>
      <c r="BB33">
        <v>-0.04074321314692497</v>
      </c>
      <c r="BC33">
        <v>-0.0038048888090997934</v>
      </c>
      <c r="BD33">
        <v>0.03417906537652016</v>
      </c>
      <c r="BE33">
        <v>-0.04993044212460518</v>
      </c>
      <c r="BF33">
        <v>0.026456959545612335</v>
      </c>
      <c r="BG33">
        <v>-0.048515092581510544</v>
      </c>
    </row>
    <row r="34" spans="1:59" ht="12.75">
      <c r="A34" s="6">
        <v>27759</v>
      </c>
      <c r="B34">
        <v>0.010763533413410187</v>
      </c>
      <c r="C34">
        <v>-0.025634439662098885</v>
      </c>
      <c r="D34">
        <v>0.02518279291689396</v>
      </c>
      <c r="E34">
        <v>0.04039356857538223</v>
      </c>
      <c r="F34">
        <v>0.025147072970867157</v>
      </c>
      <c r="G34">
        <v>0.019193414598703384</v>
      </c>
      <c r="H34">
        <v>0.013019300065934658</v>
      </c>
      <c r="I34">
        <v>-0.01680760085582733</v>
      </c>
      <c r="J34">
        <v>0.0021865242160856724</v>
      </c>
      <c r="K34">
        <v>-0.007333814632147551</v>
      </c>
      <c r="L34">
        <v>0.03988746553659439</v>
      </c>
      <c r="M34">
        <v>-0.0034177852794528008</v>
      </c>
      <c r="N34">
        <v>-0.012910819612443447</v>
      </c>
      <c r="O34">
        <v>0.0052818492986261845</v>
      </c>
      <c r="P34">
        <v>0.01378871500492096</v>
      </c>
      <c r="Q34">
        <v>0.00925589818507433</v>
      </c>
      <c r="R34">
        <v>0.012783673591911793</v>
      </c>
      <c r="S34">
        <v>0.013805188238620758</v>
      </c>
      <c r="T34">
        <v>0.004859614185988903</v>
      </c>
      <c r="U34">
        <v>0.02477041259407997</v>
      </c>
      <c r="V34">
        <v>0.011865847744047642</v>
      </c>
      <c r="W34">
        <v>0.026635851711034775</v>
      </c>
      <c r="X34">
        <v>0.007233491633087397</v>
      </c>
      <c r="Y34">
        <v>0.010756447911262512</v>
      </c>
      <c r="Z34">
        <v>0.027539486065506935</v>
      </c>
      <c r="AA34">
        <v>-0.05374408885836601</v>
      </c>
      <c r="AB34">
        <v>0.002795735141262412</v>
      </c>
      <c r="AC34">
        <v>0.02187897078692913</v>
      </c>
      <c r="AD34">
        <v>-0.016706714406609535</v>
      </c>
      <c r="AE34">
        <v>0.00664631137624383</v>
      </c>
      <c r="AF34">
        <v>-0.01491906214505434</v>
      </c>
      <c r="AG34">
        <v>0.026657171547412872</v>
      </c>
      <c r="AH34">
        <v>0.05875810608267784</v>
      </c>
      <c r="AI34">
        <v>0.03973988816142082</v>
      </c>
      <c r="AJ34">
        <v>0.030818676576018333</v>
      </c>
      <c r="AK34">
        <v>0.021252799779176712</v>
      </c>
      <c r="AL34">
        <v>-0.01246345229446888</v>
      </c>
      <c r="AM34">
        <v>0.007063711527734995</v>
      </c>
      <c r="AN34">
        <v>-0.024232584983110428</v>
      </c>
      <c r="AO34">
        <v>0.0448189340531826</v>
      </c>
      <c r="AP34">
        <v>0.009880219586193562</v>
      </c>
      <c r="AQ34">
        <v>-0.02753424271941185</v>
      </c>
      <c r="AR34">
        <v>0.009093191474676132</v>
      </c>
      <c r="AS34">
        <v>0.01628887839615345</v>
      </c>
      <c r="AT34">
        <v>0.011185666546225548</v>
      </c>
      <c r="AU34">
        <v>0.02117452770471573</v>
      </c>
      <c r="AV34">
        <v>0.028005987405776978</v>
      </c>
      <c r="AW34">
        <v>0.0044031753204762936</v>
      </c>
      <c r="AX34">
        <v>0.030643437057733536</v>
      </c>
      <c r="AY34">
        <v>0.030091891065239906</v>
      </c>
      <c r="AZ34">
        <v>0.03314746543765068</v>
      </c>
      <c r="BA34">
        <v>0.01128594484180212</v>
      </c>
      <c r="BB34">
        <v>-0.00016864640929270536</v>
      </c>
      <c r="BC34">
        <v>0.0037690994795411825</v>
      </c>
      <c r="BD34">
        <v>-0.05816936120390892</v>
      </c>
      <c r="BE34">
        <v>0.0077377259731292725</v>
      </c>
      <c r="BF34">
        <v>0.03073735162615776</v>
      </c>
      <c r="BG34">
        <v>-0.03894560784101486</v>
      </c>
    </row>
    <row r="35" spans="1:59" ht="12.75">
      <c r="A35" s="6">
        <v>28125</v>
      </c>
      <c r="B35">
        <v>0.03412453085184097</v>
      </c>
      <c r="C35">
        <v>0.03590787202119827</v>
      </c>
      <c r="D35">
        <v>0.05038555711507797</v>
      </c>
      <c r="E35">
        <v>0.017013221979141235</v>
      </c>
      <c r="F35">
        <v>-0.031036097556352615</v>
      </c>
      <c r="G35">
        <v>-0.014660212211310863</v>
      </c>
      <c r="H35">
        <v>0.01869066059589386</v>
      </c>
      <c r="I35">
        <v>-0.01253102719783783</v>
      </c>
      <c r="J35">
        <v>-0.011610959656536579</v>
      </c>
      <c r="K35">
        <v>-0.020686492323875427</v>
      </c>
      <c r="L35">
        <v>-0.021042050793766975</v>
      </c>
      <c r="M35">
        <v>-0.018269633874297142</v>
      </c>
      <c r="N35">
        <v>0.013434546068310738</v>
      </c>
      <c r="O35">
        <v>-0.01777062937617302</v>
      </c>
      <c r="P35">
        <v>-0.007614279631525278</v>
      </c>
      <c r="Q35">
        <v>0.010867712087929249</v>
      </c>
      <c r="R35">
        <v>0.00970650278031826</v>
      </c>
      <c r="S35">
        <v>0.0007788173388689756</v>
      </c>
      <c r="T35">
        <v>-0.06565925478935242</v>
      </c>
      <c r="U35">
        <v>-0.015441399067640305</v>
      </c>
      <c r="V35">
        <v>-0.009351389482617378</v>
      </c>
      <c r="W35">
        <v>0.04914567247033119</v>
      </c>
      <c r="X35">
        <v>0.04333208128809929</v>
      </c>
      <c r="Y35">
        <v>0.024363994598388672</v>
      </c>
      <c r="Z35">
        <v>0.02501305565237999</v>
      </c>
      <c r="AA35">
        <v>-0.05281972140073776</v>
      </c>
      <c r="AB35">
        <v>-0.032736942172050476</v>
      </c>
      <c r="AC35">
        <v>0.029538065195083618</v>
      </c>
      <c r="AD35">
        <v>-0.008560890331864357</v>
      </c>
      <c r="AE35">
        <v>0.03000730834901333</v>
      </c>
      <c r="AF35">
        <v>0.04662324860692024</v>
      </c>
      <c r="AG35">
        <v>0.051859933882951736</v>
      </c>
      <c r="AH35">
        <v>0.035377759486436844</v>
      </c>
      <c r="AI35">
        <v>-0.01644328236579895</v>
      </c>
      <c r="AJ35">
        <v>-0.003034950466826558</v>
      </c>
      <c r="AK35">
        <v>0.02692416124045849</v>
      </c>
      <c r="AL35">
        <v>-0.008186878636479378</v>
      </c>
      <c r="AM35">
        <v>-0.006733772344887257</v>
      </c>
      <c r="AN35">
        <v>-0.03758526220917702</v>
      </c>
      <c r="AO35">
        <v>-0.016110582277178764</v>
      </c>
      <c r="AP35">
        <v>-0.00497162900865078</v>
      </c>
      <c r="AQ35">
        <v>-0.0011888762237504125</v>
      </c>
      <c r="AR35">
        <v>-0.013959287665784359</v>
      </c>
      <c r="AS35">
        <v>-0.0051141157746315</v>
      </c>
      <c r="AT35">
        <v>0.012797480449080467</v>
      </c>
      <c r="AU35">
        <v>0.01809735596179962</v>
      </c>
      <c r="AV35">
        <v>0.014979615807533264</v>
      </c>
      <c r="AW35">
        <v>-0.06611569225788116</v>
      </c>
      <c r="AX35">
        <v>-0.009568373672664165</v>
      </c>
      <c r="AY35">
        <v>0.008874653838574886</v>
      </c>
      <c r="AZ35">
        <v>0.0556572861969471</v>
      </c>
      <c r="BA35">
        <v>0.047384534031152725</v>
      </c>
      <c r="BB35">
        <v>0.013438900001347065</v>
      </c>
      <c r="BC35">
        <v>0.001242669066414237</v>
      </c>
      <c r="BD35">
        <v>-0.05724499374628067</v>
      </c>
      <c r="BE35">
        <v>-0.02779495157301426</v>
      </c>
      <c r="BF35">
        <v>0.0383964478969574</v>
      </c>
      <c r="BG35">
        <v>-0.030799783766269684</v>
      </c>
    </row>
    <row r="36" spans="1:59" ht="12.75">
      <c r="A36" s="6">
        <v>28490</v>
      </c>
      <c r="B36">
        <v>0.046942438930273056</v>
      </c>
      <c r="C36">
        <v>0.017688369378447533</v>
      </c>
      <c r="D36">
        <v>-0.03973373398184776</v>
      </c>
      <c r="E36">
        <v>0.03462189435958862</v>
      </c>
      <c r="F36">
        <v>0.031144263222813606</v>
      </c>
      <c r="G36">
        <v>0.04075084999203682</v>
      </c>
      <c r="H36">
        <v>0.045434288680553436</v>
      </c>
      <c r="I36">
        <v>0.005616961047053337</v>
      </c>
      <c r="J36">
        <v>0.029836393892765045</v>
      </c>
      <c r="K36">
        <v>0.01692434772849083</v>
      </c>
      <c r="L36">
        <v>-0.023516308516263962</v>
      </c>
      <c r="M36">
        <v>0.023477649316191673</v>
      </c>
      <c r="N36">
        <v>0.037321340292692184</v>
      </c>
      <c r="O36">
        <v>0.010366124100983143</v>
      </c>
      <c r="P36">
        <v>-0.0016506632091477513</v>
      </c>
      <c r="Q36">
        <v>0.03325977921485901</v>
      </c>
      <c r="R36">
        <v>-0.03298042714595795</v>
      </c>
      <c r="S36">
        <v>0.003898587077856064</v>
      </c>
      <c r="T36">
        <v>-0.03145326301455498</v>
      </c>
      <c r="U36">
        <v>0.006384584587067366</v>
      </c>
      <c r="V36">
        <v>0.024525301530957222</v>
      </c>
      <c r="W36">
        <v>0.05771198496222496</v>
      </c>
      <c r="X36">
        <v>-0.003070809645578265</v>
      </c>
      <c r="Y36">
        <v>-0.010370182804763317</v>
      </c>
      <c r="Z36">
        <v>0.038118328899145126</v>
      </c>
      <c r="AA36">
        <v>-0.04911242425441742</v>
      </c>
      <c r="AB36">
        <v>-0.022283494472503662</v>
      </c>
      <c r="AC36">
        <v>-0.006076439283788204</v>
      </c>
      <c r="AD36">
        <v>-0.02539169229567051</v>
      </c>
      <c r="AE36">
        <v>0.04282521829009056</v>
      </c>
      <c r="AF36">
        <v>0.02840374782681465</v>
      </c>
      <c r="AG36">
        <v>-0.038259357213974</v>
      </c>
      <c r="AH36">
        <v>0.05298643186688423</v>
      </c>
      <c r="AI36">
        <v>0.04573707655072212</v>
      </c>
      <c r="AJ36">
        <v>0.05237611010670662</v>
      </c>
      <c r="AK36">
        <v>0.053667787462472916</v>
      </c>
      <c r="AL36">
        <v>0.009961109608411789</v>
      </c>
      <c r="AM36">
        <v>0.03471358120441437</v>
      </c>
      <c r="AN36">
        <v>2.557820698712021E-05</v>
      </c>
      <c r="AO36">
        <v>-0.01858483999967575</v>
      </c>
      <c r="AP36">
        <v>0.036775652319192886</v>
      </c>
      <c r="AQ36">
        <v>0.022697918117046356</v>
      </c>
      <c r="AR36">
        <v>0.014177465811371803</v>
      </c>
      <c r="AS36">
        <v>0.0008495005313307047</v>
      </c>
      <c r="AT36">
        <v>0.03518954664468765</v>
      </c>
      <c r="AU36">
        <v>-0.024589573964476585</v>
      </c>
      <c r="AV36">
        <v>0.018099386245012283</v>
      </c>
      <c r="AW36">
        <v>-0.031909700483083725</v>
      </c>
      <c r="AX36">
        <v>0.012257609516382217</v>
      </c>
      <c r="AY36">
        <v>0.04275134578347206</v>
      </c>
      <c r="AZ36">
        <v>0.06422359496355057</v>
      </c>
      <c r="BA36">
        <v>0.0009816433303058147</v>
      </c>
      <c r="BB36">
        <v>-0.021295277401804924</v>
      </c>
      <c r="BC36">
        <v>0.014347942546010017</v>
      </c>
      <c r="BD36">
        <v>-0.05353769659996033</v>
      </c>
      <c r="BE36">
        <v>-0.017341503873467445</v>
      </c>
      <c r="BF36">
        <v>0.0027819417882710695</v>
      </c>
      <c r="BG36">
        <v>-0.047630585730075836</v>
      </c>
    </row>
    <row r="37" spans="1:59" ht="12.75">
      <c r="A37" s="6">
        <v>28855</v>
      </c>
      <c r="B37">
        <v>-0.034185707569122314</v>
      </c>
      <c r="C37">
        <v>0.015245776623487473</v>
      </c>
      <c r="D37">
        <v>-0.056493714451789856</v>
      </c>
      <c r="E37">
        <v>-0.014128930866718292</v>
      </c>
      <c r="F37">
        <v>0.008241571485996246</v>
      </c>
      <c r="G37">
        <v>-0.0365070179104805</v>
      </c>
      <c r="H37">
        <v>-0.012860878370702267</v>
      </c>
      <c r="I37">
        <v>0.013473398052155972</v>
      </c>
      <c r="J37">
        <v>-0.011295860633254051</v>
      </c>
      <c r="K37">
        <v>-0.04344701021909714</v>
      </c>
      <c r="L37">
        <v>-0.03553430363535881</v>
      </c>
      <c r="M37">
        <v>-0.005445973481982946</v>
      </c>
      <c r="N37">
        <v>-0.025536660104990005</v>
      </c>
      <c r="O37">
        <v>-0.028288541361689568</v>
      </c>
      <c r="P37">
        <v>-0.012670357711613178</v>
      </c>
      <c r="Q37">
        <v>-0.031674109399318695</v>
      </c>
      <c r="R37">
        <v>-0.026476627215743065</v>
      </c>
      <c r="S37">
        <v>-0.013176411390304565</v>
      </c>
      <c r="T37">
        <v>-0.0016025961376726627</v>
      </c>
      <c r="U37">
        <v>0.0030073451343923807</v>
      </c>
      <c r="V37">
        <v>0.07441167533397675</v>
      </c>
      <c r="W37">
        <v>-0.07690921425819397</v>
      </c>
      <c r="X37">
        <v>-0.023602843284606934</v>
      </c>
      <c r="Y37">
        <v>0.014822795987129211</v>
      </c>
      <c r="Z37">
        <v>-0.009684299118816853</v>
      </c>
      <c r="AA37">
        <v>-0.004812177270650864</v>
      </c>
      <c r="AB37">
        <v>0.009135845117270947</v>
      </c>
      <c r="AC37">
        <v>-0.005749994423240423</v>
      </c>
      <c r="AD37">
        <v>0.021332085132598877</v>
      </c>
      <c r="AE37">
        <v>-0.03830292820930481</v>
      </c>
      <c r="AF37">
        <v>0.02596115507185459</v>
      </c>
      <c r="AG37">
        <v>-0.05501933768391609</v>
      </c>
      <c r="AH37">
        <v>0.004235608037561178</v>
      </c>
      <c r="AI37">
        <v>0.02283438667654991</v>
      </c>
      <c r="AJ37">
        <v>-0.02488175593316555</v>
      </c>
      <c r="AK37">
        <v>-0.004627378191798925</v>
      </c>
      <c r="AL37">
        <v>0.017817547544836998</v>
      </c>
      <c r="AM37">
        <v>-0.006418673321604729</v>
      </c>
      <c r="AN37">
        <v>-0.06034578010439873</v>
      </c>
      <c r="AO37">
        <v>-0.0306028351187706</v>
      </c>
      <c r="AP37">
        <v>0.007852030918002129</v>
      </c>
      <c r="AQ37">
        <v>-0.040160082280635834</v>
      </c>
      <c r="AR37">
        <v>-0.024477198719978333</v>
      </c>
      <c r="AS37">
        <v>-0.010170194320380688</v>
      </c>
      <c r="AT37">
        <v>-0.02974434196949005</v>
      </c>
      <c r="AU37">
        <v>-0.018085774034261703</v>
      </c>
      <c r="AV37">
        <v>0.0010243869619444013</v>
      </c>
      <c r="AW37">
        <v>-0.002059035003185272</v>
      </c>
      <c r="AX37">
        <v>0.008880370296537876</v>
      </c>
      <c r="AY37">
        <v>0.09263771772384644</v>
      </c>
      <c r="AZ37">
        <v>-0.07039760053157806</v>
      </c>
      <c r="BA37">
        <v>-0.019550390541553497</v>
      </c>
      <c r="BB37">
        <v>0.003897701622918248</v>
      </c>
      <c r="BC37">
        <v>-0.033454686403274536</v>
      </c>
      <c r="BD37">
        <v>-0.009237449616193771</v>
      </c>
      <c r="BE37">
        <v>0.014077835716307163</v>
      </c>
      <c r="BF37">
        <v>0.0031083866488188505</v>
      </c>
      <c r="BG37">
        <v>-0.0009068087674677372</v>
      </c>
    </row>
    <row r="38" spans="1:59" ht="12.75">
      <c r="A38" s="6">
        <v>29220</v>
      </c>
      <c r="B38">
        <v>-0.030287476256489754</v>
      </c>
      <c r="C38">
        <v>-0.027488011866807938</v>
      </c>
      <c r="D38">
        <v>0.009402372874319553</v>
      </c>
      <c r="E38">
        <v>0.006308531388640404</v>
      </c>
      <c r="F38">
        <v>-0.009949400089681149</v>
      </c>
      <c r="G38">
        <v>-0.015204968862235546</v>
      </c>
      <c r="H38">
        <v>0.024097543209791183</v>
      </c>
      <c r="I38">
        <v>-0.009411868639290333</v>
      </c>
      <c r="J38">
        <v>-0.017218776047229767</v>
      </c>
      <c r="K38">
        <v>-0.02151351049542427</v>
      </c>
      <c r="L38">
        <v>-0.012053157202899456</v>
      </c>
      <c r="M38">
        <v>-0.00829025823622942</v>
      </c>
      <c r="N38">
        <v>-0.0873585194349289</v>
      </c>
      <c r="O38">
        <v>-0.013544607907533646</v>
      </c>
      <c r="P38">
        <v>-0.009129405952990055</v>
      </c>
      <c r="Q38">
        <v>0.01489870622754097</v>
      </c>
      <c r="R38">
        <v>0.007242588791996241</v>
      </c>
      <c r="S38">
        <v>0.026614578440785408</v>
      </c>
      <c r="T38">
        <v>0.04179840162396431</v>
      </c>
      <c r="U38">
        <v>0.010759705677628517</v>
      </c>
      <c r="V38">
        <v>0.035268861800432205</v>
      </c>
      <c r="W38">
        <v>-0.014814812690019608</v>
      </c>
      <c r="X38">
        <v>-0.01813441701233387</v>
      </c>
      <c r="Y38">
        <v>0.000551257689949125</v>
      </c>
      <c r="Z38">
        <v>-0.08951196074485779</v>
      </c>
      <c r="AA38">
        <v>0.022626759484410286</v>
      </c>
      <c r="AB38">
        <v>-0.01679990626871586</v>
      </c>
      <c r="AC38">
        <v>0.025346694514155388</v>
      </c>
      <c r="AD38">
        <v>-0.005463501438498497</v>
      </c>
      <c r="AE38">
        <v>-0.0344046987593174</v>
      </c>
      <c r="AF38">
        <v>-0.01677263341844082</v>
      </c>
      <c r="AG38">
        <v>0.010876751504838467</v>
      </c>
      <c r="AH38">
        <v>0.02467307075858116</v>
      </c>
      <c r="AI38">
        <v>0.004643414635211229</v>
      </c>
      <c r="AJ38">
        <v>-0.0035797071177512407</v>
      </c>
      <c r="AK38">
        <v>0.03233104199171066</v>
      </c>
      <c r="AL38">
        <v>-0.005067720077931881</v>
      </c>
      <c r="AM38">
        <v>-0.012341588735580444</v>
      </c>
      <c r="AN38">
        <v>-0.03841228038072586</v>
      </c>
      <c r="AO38">
        <v>-0.00712168961763382</v>
      </c>
      <c r="AP38">
        <v>0.005007746629416943</v>
      </c>
      <c r="AQ38">
        <v>-0.10198194533586502</v>
      </c>
      <c r="AR38">
        <v>-0.009733266197144985</v>
      </c>
      <c r="AS38">
        <v>-0.006629242096096277</v>
      </c>
      <c r="AT38">
        <v>0.016828473657369614</v>
      </c>
      <c r="AU38">
        <v>0.015633441507816315</v>
      </c>
      <c r="AV38">
        <v>0.04081537574529648</v>
      </c>
      <c r="AW38">
        <v>0.04134196415543556</v>
      </c>
      <c r="AX38">
        <v>0.01663273014128208</v>
      </c>
      <c r="AY38">
        <v>0.053494904190301895</v>
      </c>
      <c r="AZ38">
        <v>-0.008303199894726276</v>
      </c>
      <c r="BA38">
        <v>-0.014081964269280434</v>
      </c>
      <c r="BB38">
        <v>-0.010373836383223534</v>
      </c>
      <c r="BC38">
        <v>-0.11328234523534775</v>
      </c>
      <c r="BD38">
        <v>0.018201487138867378</v>
      </c>
      <c r="BE38">
        <v>-0.011857915669679642</v>
      </c>
      <c r="BF38">
        <v>0.03420507535338402</v>
      </c>
      <c r="BG38">
        <v>-0.027702394872903824</v>
      </c>
    </row>
    <row r="39" spans="1:59" ht="12.75">
      <c r="A39" s="6">
        <v>29586</v>
      </c>
      <c r="B39">
        <v>-0.014306162483990192</v>
      </c>
      <c r="C39">
        <v>0.017523717135190964</v>
      </c>
      <c r="D39">
        <v>-0.019140269607305527</v>
      </c>
      <c r="E39">
        <v>-0.014428156428039074</v>
      </c>
      <c r="F39">
        <v>-0.011614035815000534</v>
      </c>
      <c r="G39">
        <v>0.013936437666416168</v>
      </c>
      <c r="H39">
        <v>0.013433202169835567</v>
      </c>
      <c r="I39">
        <v>-0.005599470809102058</v>
      </c>
      <c r="J39">
        <v>-0.0009693769970908761</v>
      </c>
      <c r="K39">
        <v>0.030952541157603264</v>
      </c>
      <c r="L39">
        <v>0.006143339443951845</v>
      </c>
      <c r="M39">
        <v>0.004759037867188454</v>
      </c>
      <c r="N39">
        <v>0.04892255365848541</v>
      </c>
      <c r="O39">
        <v>0.0020585714373737574</v>
      </c>
      <c r="P39">
        <v>0.012117932550609112</v>
      </c>
      <c r="Q39">
        <v>0.0032785162329673767</v>
      </c>
      <c r="R39">
        <v>0.009603070095181465</v>
      </c>
      <c r="S39">
        <v>-0.0061189052648842335</v>
      </c>
      <c r="T39">
        <v>-0.012147320434451103</v>
      </c>
      <c r="U39">
        <v>0.0008941445266827941</v>
      </c>
      <c r="V39">
        <v>-0.006596420891582966</v>
      </c>
      <c r="W39">
        <v>-0.07616046071052551</v>
      </c>
      <c r="X39">
        <v>-0.006582389585673809</v>
      </c>
      <c r="Y39">
        <v>0.022243699058890343</v>
      </c>
      <c r="Z39">
        <v>-0.03391455486416817</v>
      </c>
      <c r="AA39">
        <v>0.018868768587708473</v>
      </c>
      <c r="AB39">
        <v>-0.015239396132528782</v>
      </c>
      <c r="AC39">
        <v>0.001510271686129272</v>
      </c>
      <c r="AD39">
        <v>0.011472169309854507</v>
      </c>
      <c r="AE39">
        <v>-0.018423384055495262</v>
      </c>
      <c r="AF39">
        <v>0.028239095583558083</v>
      </c>
      <c r="AG39">
        <v>-0.017665890976786613</v>
      </c>
      <c r="AH39">
        <v>0.0039363824762403965</v>
      </c>
      <c r="AI39">
        <v>0.0029787786770612</v>
      </c>
      <c r="AJ39">
        <v>0.025561699643731117</v>
      </c>
      <c r="AK39">
        <v>0.02166670188307762</v>
      </c>
      <c r="AL39">
        <v>-0.0012553222477436066</v>
      </c>
      <c r="AM39">
        <v>0.003907809965312481</v>
      </c>
      <c r="AN39">
        <v>0.014053771272301674</v>
      </c>
      <c r="AO39">
        <v>0.011074807494878769</v>
      </c>
      <c r="AP39">
        <v>0.018057042732834816</v>
      </c>
      <c r="AQ39">
        <v>0.034299131482839584</v>
      </c>
      <c r="AR39">
        <v>0.0058699133805930614</v>
      </c>
      <c r="AS39">
        <v>0.014618095941841602</v>
      </c>
      <c r="AT39">
        <v>0.005208284128457308</v>
      </c>
      <c r="AU39">
        <v>0.017993923276662827</v>
      </c>
      <c r="AV39">
        <v>0.008081893436610699</v>
      </c>
      <c r="AW39">
        <v>-0.012603759765625</v>
      </c>
      <c r="AX39">
        <v>0.006767170038074255</v>
      </c>
      <c r="AY39">
        <v>0.011629622429609299</v>
      </c>
      <c r="AZ39">
        <v>-0.0696488469839096</v>
      </c>
      <c r="BA39">
        <v>-0.002529936609789729</v>
      </c>
      <c r="BB39">
        <v>0.011318604461848736</v>
      </c>
      <c r="BC39">
        <v>-0.057684943079948425</v>
      </c>
      <c r="BD39">
        <v>0.014443496242165565</v>
      </c>
      <c r="BE39">
        <v>-0.010297405533492565</v>
      </c>
      <c r="BF39">
        <v>0.010368652641773224</v>
      </c>
      <c r="BG39">
        <v>-0.010766725055873394</v>
      </c>
    </row>
    <row r="40" spans="1:59" ht="12.75">
      <c r="A40" s="6">
        <v>29951</v>
      </c>
      <c r="B40">
        <v>-0.013861773535609245</v>
      </c>
      <c r="C40">
        <v>-0.024542512372136116</v>
      </c>
      <c r="D40">
        <v>-0.05804267153143883</v>
      </c>
      <c r="E40">
        <v>-0.04030657187104225</v>
      </c>
      <c r="F40">
        <v>-0.027124885469675064</v>
      </c>
      <c r="G40">
        <v>-0.02041412517428398</v>
      </c>
      <c r="H40">
        <v>-0.025593379512429237</v>
      </c>
      <c r="I40">
        <v>-0.030376801267266273</v>
      </c>
      <c r="J40">
        <v>-0.00784824974834919</v>
      </c>
      <c r="K40">
        <v>-0.09822361916303635</v>
      </c>
      <c r="L40">
        <v>-0.08843547850847244</v>
      </c>
      <c r="M40">
        <v>0.012055088765919209</v>
      </c>
      <c r="N40">
        <v>0.013425094075500965</v>
      </c>
      <c r="O40">
        <v>-0.010974988341331482</v>
      </c>
      <c r="P40">
        <v>-0.019487205892801285</v>
      </c>
      <c r="Q40">
        <v>-0.01768556609749794</v>
      </c>
      <c r="R40">
        <v>-0.018133314326405525</v>
      </c>
      <c r="S40">
        <v>-0.009365721605718136</v>
      </c>
      <c r="T40">
        <v>-0.07493680715560913</v>
      </c>
      <c r="U40">
        <v>-0.057182278484106064</v>
      </c>
      <c r="V40">
        <v>-0.016217641532421112</v>
      </c>
      <c r="W40">
        <v>0.023706210777163506</v>
      </c>
      <c r="X40">
        <v>-0.006366604473441839</v>
      </c>
      <c r="Y40">
        <v>-0.005658126901835203</v>
      </c>
      <c r="Z40">
        <v>-0.01668892614543438</v>
      </c>
      <c r="AA40">
        <v>0.021183179691433907</v>
      </c>
      <c r="AB40">
        <v>0.016619229689240456</v>
      </c>
      <c r="AC40">
        <v>-0.013814736157655716</v>
      </c>
      <c r="AD40">
        <v>0.008292204700410366</v>
      </c>
      <c r="AE40">
        <v>-0.01797899603843689</v>
      </c>
      <c r="AF40">
        <v>-0.013827134855091572</v>
      </c>
      <c r="AG40">
        <v>-0.056568294763565063</v>
      </c>
      <c r="AH40">
        <v>-0.021942032501101494</v>
      </c>
      <c r="AI40">
        <v>-0.012532071210443974</v>
      </c>
      <c r="AJ40">
        <v>-0.008788863196969032</v>
      </c>
      <c r="AK40">
        <v>-0.01735987886786461</v>
      </c>
      <c r="AL40">
        <v>-0.02603265270590782</v>
      </c>
      <c r="AM40">
        <v>-0.002971062669530511</v>
      </c>
      <c r="AN40">
        <v>-0.11512238532304764</v>
      </c>
      <c r="AO40">
        <v>-0.08350401371717453</v>
      </c>
      <c r="AP40">
        <v>0.025353092700242996</v>
      </c>
      <c r="AQ40">
        <v>-0.001198328216560185</v>
      </c>
      <c r="AR40">
        <v>-0.007163646165281534</v>
      </c>
      <c r="AS40">
        <v>-0.016987042501568794</v>
      </c>
      <c r="AT40">
        <v>-0.015755798667669296</v>
      </c>
      <c r="AU40">
        <v>-0.009742461144924164</v>
      </c>
      <c r="AV40">
        <v>0.004835076630115509</v>
      </c>
      <c r="AW40">
        <v>-0.07539324462413788</v>
      </c>
      <c r="AX40">
        <v>-0.0513092540204525</v>
      </c>
      <c r="AY40">
        <v>0.00200840225443244</v>
      </c>
      <c r="AZ40">
        <v>0.03021782450377941</v>
      </c>
      <c r="BA40">
        <v>-0.0023141514975577593</v>
      </c>
      <c r="BB40">
        <v>-0.016583221033215523</v>
      </c>
      <c r="BC40">
        <v>-0.04045931249856949</v>
      </c>
      <c r="BD40">
        <v>0.016757907345891</v>
      </c>
      <c r="BE40">
        <v>0.021561220288276672</v>
      </c>
      <c r="BF40">
        <v>-0.004956354852765799</v>
      </c>
      <c r="BG40">
        <v>-0.013946689665317535</v>
      </c>
    </row>
    <row r="41" spans="1:59" ht="12.75">
      <c r="A41" s="6">
        <v>30316</v>
      </c>
      <c r="B41">
        <v>0.008492615073919296</v>
      </c>
      <c r="C41">
        <v>0.03617005795240402</v>
      </c>
      <c r="D41">
        <v>-0.02978014200925827</v>
      </c>
      <c r="E41">
        <v>0.04313667491078377</v>
      </c>
      <c r="F41">
        <v>0.02544618397951126</v>
      </c>
      <c r="G41">
        <v>-0.004577815067023039</v>
      </c>
      <c r="H41">
        <v>0.0131895886734128</v>
      </c>
      <c r="I41">
        <v>0.062152642756700516</v>
      </c>
      <c r="J41">
        <v>0.003388676792383194</v>
      </c>
      <c r="K41">
        <v>0.08671408891677856</v>
      </c>
      <c r="L41">
        <v>-0.000357323995558545</v>
      </c>
      <c r="M41">
        <v>0.031547319144010544</v>
      </c>
      <c r="N41">
        <v>-0.0029610986821353436</v>
      </c>
      <c r="O41">
        <v>-0.001900264760479331</v>
      </c>
      <c r="P41">
        <v>-0.01018853485584259</v>
      </c>
      <c r="Q41">
        <v>0.012002022005617619</v>
      </c>
      <c r="R41">
        <v>-0.007516380399465561</v>
      </c>
      <c r="S41">
        <v>0.026089325547218323</v>
      </c>
      <c r="T41">
        <v>0.007217682898044586</v>
      </c>
      <c r="U41">
        <v>0.010501905344426632</v>
      </c>
      <c r="V41">
        <v>0.00772173423320055</v>
      </c>
      <c r="W41">
        <v>0.019758719950914383</v>
      </c>
      <c r="X41">
        <v>0.009740563109517097</v>
      </c>
      <c r="Y41">
        <v>-0.028269575908780098</v>
      </c>
      <c r="Z41">
        <v>-0.025961922481656075</v>
      </c>
      <c r="AA41">
        <v>-0.06674670428037643</v>
      </c>
      <c r="AB41">
        <v>0.011455160565674305</v>
      </c>
      <c r="AC41">
        <v>-0.021307293325662613</v>
      </c>
      <c r="AD41">
        <v>-0.021817386150360107</v>
      </c>
      <c r="AE41">
        <v>0.004375393036752939</v>
      </c>
      <c r="AF41">
        <v>0.04688543453812599</v>
      </c>
      <c r="AG41">
        <v>-0.028305763378739357</v>
      </c>
      <c r="AH41">
        <v>0.061501212418079376</v>
      </c>
      <c r="AI41">
        <v>0.040038999170064926</v>
      </c>
      <c r="AJ41">
        <v>0.00704744691029191</v>
      </c>
      <c r="AK41">
        <v>0.021423088386654854</v>
      </c>
      <c r="AL41">
        <v>0.06649678945541382</v>
      </c>
      <c r="AM41">
        <v>0.008265864104032516</v>
      </c>
      <c r="AN41">
        <v>0.06981532275676727</v>
      </c>
      <c r="AO41">
        <v>0.004574143793433905</v>
      </c>
      <c r="AP41">
        <v>0.044845324009656906</v>
      </c>
      <c r="AQ41">
        <v>-0.01758452132344246</v>
      </c>
      <c r="AR41">
        <v>0.001911077299155295</v>
      </c>
      <c r="AS41">
        <v>-0.0076883709989488125</v>
      </c>
      <c r="AT41">
        <v>0.013931790366768837</v>
      </c>
      <c r="AU41">
        <v>0.000874473131261766</v>
      </c>
      <c r="AV41">
        <v>0.04029012471437454</v>
      </c>
      <c r="AW41">
        <v>0.006761244032531977</v>
      </c>
      <c r="AX41">
        <v>0.01637493073940277</v>
      </c>
      <c r="AY41">
        <v>0.025947777554392815</v>
      </c>
      <c r="AZ41">
        <v>0.02627033367753029</v>
      </c>
      <c r="BA41">
        <v>0.013793015852570534</v>
      </c>
      <c r="BB41">
        <v>-0.03919466957449913</v>
      </c>
      <c r="BC41">
        <v>-0.049732308834791183</v>
      </c>
      <c r="BD41">
        <v>-0.07117197662591934</v>
      </c>
      <c r="BE41">
        <v>0.016397152096033096</v>
      </c>
      <c r="BF41">
        <v>-0.012448912486433983</v>
      </c>
      <c r="BG41">
        <v>-0.044056281447410583</v>
      </c>
    </row>
    <row r="42" spans="1:59" ht="12.75">
      <c r="A42" s="6">
        <v>30681</v>
      </c>
      <c r="B42">
        <v>0.02013242617249489</v>
      </c>
      <c r="C42">
        <v>-0.013200156390666962</v>
      </c>
      <c r="D42">
        <v>0.15390829741954803</v>
      </c>
      <c r="E42">
        <v>-0.06954824179410934</v>
      </c>
      <c r="F42">
        <v>-0.03535797446966171</v>
      </c>
      <c r="G42">
        <v>-0.028515955433249474</v>
      </c>
      <c r="H42">
        <v>-0.0451534129679203</v>
      </c>
      <c r="I42">
        <v>-0.004579141736030579</v>
      </c>
      <c r="J42">
        <v>-0.017611434683203697</v>
      </c>
      <c r="K42">
        <v>0.009974038228392601</v>
      </c>
      <c r="L42">
        <v>0.011869441717863083</v>
      </c>
      <c r="M42">
        <v>-0.05553944408893585</v>
      </c>
      <c r="N42">
        <v>-0.05611389875411987</v>
      </c>
      <c r="O42">
        <v>-0.005224349908530712</v>
      </c>
      <c r="P42">
        <v>-0.03241277486085892</v>
      </c>
      <c r="Q42">
        <v>-0.00378214824013412</v>
      </c>
      <c r="R42">
        <v>-0.002108137821778655</v>
      </c>
      <c r="S42">
        <v>-0.04770023003220558</v>
      </c>
      <c r="T42">
        <v>-0.021201906725764275</v>
      </c>
      <c r="U42">
        <v>-0.03520732372999191</v>
      </c>
      <c r="V42">
        <v>-0.03626493737101555</v>
      </c>
      <c r="W42">
        <v>-0.04555434361100197</v>
      </c>
      <c r="X42">
        <v>0.05043097957968712</v>
      </c>
      <c r="Y42">
        <v>0.023746993392705917</v>
      </c>
      <c r="Z42">
        <v>0.07535737752914429</v>
      </c>
      <c r="AA42">
        <v>-0.08530682325363159</v>
      </c>
      <c r="AB42">
        <v>0.026406623423099518</v>
      </c>
      <c r="AC42">
        <v>0.02041930891573429</v>
      </c>
      <c r="AD42">
        <v>0.004253203980624676</v>
      </c>
      <c r="AE42">
        <v>0.016015203669667244</v>
      </c>
      <c r="AF42">
        <v>-0.0024847788736224174</v>
      </c>
      <c r="AG42">
        <v>0.1553826779127121</v>
      </c>
      <c r="AH42">
        <v>-0.051183704286813736</v>
      </c>
      <c r="AI42">
        <v>-0.020765159279108047</v>
      </c>
      <c r="AJ42">
        <v>-0.016890693455934525</v>
      </c>
      <c r="AK42">
        <v>-0.036919914186000824</v>
      </c>
      <c r="AL42">
        <v>-0.00023499313101638108</v>
      </c>
      <c r="AM42">
        <v>-0.012734247371554375</v>
      </c>
      <c r="AN42">
        <v>-0.006924731191247702</v>
      </c>
      <c r="AO42">
        <v>0.016800910234451294</v>
      </c>
      <c r="AP42">
        <v>-0.04224143922328949</v>
      </c>
      <c r="AQ42">
        <v>-0.070737324655056</v>
      </c>
      <c r="AR42">
        <v>-0.0014130078488960862</v>
      </c>
      <c r="AS42">
        <v>-0.029912611469626427</v>
      </c>
      <c r="AT42">
        <v>-0.0018523801118135452</v>
      </c>
      <c r="AU42">
        <v>0.00628271559253335</v>
      </c>
      <c r="AV42">
        <v>-0.03349943086504936</v>
      </c>
      <c r="AW42">
        <v>-0.02165834605693817</v>
      </c>
      <c r="AX42">
        <v>-0.02933429926633835</v>
      </c>
      <c r="AY42">
        <v>-0.01803889311850071</v>
      </c>
      <c r="AZ42">
        <v>-0.03904272988438606</v>
      </c>
      <c r="BA42">
        <v>0.054483432322740555</v>
      </c>
      <c r="BB42">
        <v>0.01282189879566431</v>
      </c>
      <c r="BC42">
        <v>0.05158698931336403</v>
      </c>
      <c r="BD42">
        <v>-0.0897320955991745</v>
      </c>
      <c r="BE42">
        <v>0.031348615884780884</v>
      </c>
      <c r="BF42">
        <v>0.02927768975496292</v>
      </c>
      <c r="BG42">
        <v>-0.017985690385103226</v>
      </c>
    </row>
    <row r="43" spans="1:59" ht="12.75">
      <c r="A43" s="6">
        <v>31047</v>
      </c>
      <c r="B43">
        <v>-0.0002522918221075088</v>
      </c>
      <c r="C43">
        <v>-0.022098226472735405</v>
      </c>
      <c r="D43">
        <v>-0.1148696020245552</v>
      </c>
      <c r="E43">
        <v>0.033879153430461884</v>
      </c>
      <c r="F43">
        <v>0.0005386268603615463</v>
      </c>
      <c r="G43">
        <v>0.03468284383416176</v>
      </c>
      <c r="H43">
        <v>-0.006602858658879995</v>
      </c>
      <c r="I43">
        <v>-0.023488827049732208</v>
      </c>
      <c r="J43">
        <v>0.0022843913175165653</v>
      </c>
      <c r="K43">
        <v>0.054107293486595154</v>
      </c>
      <c r="L43">
        <v>0.04549688473343849</v>
      </c>
      <c r="M43">
        <v>-0.005067307502031326</v>
      </c>
      <c r="N43">
        <v>-0.047765254974365234</v>
      </c>
      <c r="O43">
        <v>0.0011937431991100311</v>
      </c>
      <c r="P43">
        <v>0.018075425177812576</v>
      </c>
      <c r="Q43">
        <v>-0.030435709282755852</v>
      </c>
      <c r="R43">
        <v>0.015223111025989056</v>
      </c>
      <c r="S43">
        <v>-0.02162354253232479</v>
      </c>
      <c r="T43">
        <v>0.007724220398813486</v>
      </c>
      <c r="U43">
        <v>0.0042787943966686726</v>
      </c>
      <c r="V43">
        <v>0.0065315798856318</v>
      </c>
      <c r="W43">
        <v>-0.1464845985174179</v>
      </c>
      <c r="X43">
        <v>-0.01332694012671709</v>
      </c>
      <c r="Y43">
        <v>-0.038070544600486755</v>
      </c>
      <c r="Z43">
        <v>-0.03079753741621971</v>
      </c>
      <c r="AA43">
        <v>0.017524918541312218</v>
      </c>
      <c r="AB43">
        <v>0.026118895038962364</v>
      </c>
      <c r="AC43">
        <v>-0.007105819880962372</v>
      </c>
      <c r="AD43">
        <v>-0.010960663668811321</v>
      </c>
      <c r="AE43">
        <v>-0.004369514063000679</v>
      </c>
      <c r="AF43">
        <v>-0.01138284895569086</v>
      </c>
      <c r="AG43">
        <v>-0.11339522153139114</v>
      </c>
      <c r="AH43">
        <v>0.05224369093775749</v>
      </c>
      <c r="AI43">
        <v>0.015131441876292229</v>
      </c>
      <c r="AJ43">
        <v>0.04630810394883156</v>
      </c>
      <c r="AK43">
        <v>0.001630641520023346</v>
      </c>
      <c r="AL43">
        <v>-0.019144678488373756</v>
      </c>
      <c r="AM43">
        <v>0.007161578629165888</v>
      </c>
      <c r="AN43">
        <v>0.037208523601293564</v>
      </c>
      <c r="AO43">
        <v>0.0504283532500267</v>
      </c>
      <c r="AP43">
        <v>0.008230697363615036</v>
      </c>
      <c r="AQ43">
        <v>-0.06238867715001106</v>
      </c>
      <c r="AR43">
        <v>0.005005085375159979</v>
      </c>
      <c r="AS43">
        <v>0.020575588569045067</v>
      </c>
      <c r="AT43">
        <v>-0.028505941852927208</v>
      </c>
      <c r="AU43">
        <v>0.02361396513879299</v>
      </c>
      <c r="AV43">
        <v>-0.007422744296491146</v>
      </c>
      <c r="AW43">
        <v>0.007267781533300877</v>
      </c>
      <c r="AX43">
        <v>0.010151819325983524</v>
      </c>
      <c r="AY43">
        <v>0.02475762367248535</v>
      </c>
      <c r="AZ43">
        <v>-0.139972984790802</v>
      </c>
      <c r="BA43">
        <v>-0.009274487383663654</v>
      </c>
      <c r="BB43">
        <v>-0.04899564012885094</v>
      </c>
      <c r="BC43">
        <v>-0.05456792563199997</v>
      </c>
      <c r="BD43">
        <v>0.01309964619576931</v>
      </c>
      <c r="BE43">
        <v>0.03106088563799858</v>
      </c>
      <c r="BF43">
        <v>0.0017525613075122237</v>
      </c>
      <c r="BG43">
        <v>-0.033199556171894073</v>
      </c>
    </row>
    <row r="44" spans="1:59" ht="12.75">
      <c r="A44" s="6">
        <v>31412</v>
      </c>
      <c r="B44">
        <v>0.0026461961679160595</v>
      </c>
      <c r="C44">
        <v>0.012646280229091644</v>
      </c>
      <c r="D44">
        <v>0.09369688481092453</v>
      </c>
      <c r="E44">
        <v>-0.009318127296864986</v>
      </c>
      <c r="F44">
        <v>-0.014068310149013996</v>
      </c>
      <c r="G44">
        <v>0.009416132234036922</v>
      </c>
      <c r="H44">
        <v>-0.003585696453228593</v>
      </c>
      <c r="I44">
        <v>0.012865552678704262</v>
      </c>
      <c r="J44">
        <v>0.011404824443161488</v>
      </c>
      <c r="K44">
        <v>0.03712235018610954</v>
      </c>
      <c r="L44">
        <v>0.053442806005477905</v>
      </c>
      <c r="M44">
        <v>0.05777033790946007</v>
      </c>
      <c r="N44">
        <v>-0.08644146472215652</v>
      </c>
      <c r="O44">
        <v>0.02136375941336155</v>
      </c>
      <c r="P44">
        <v>0.027150873094797134</v>
      </c>
      <c r="Q44">
        <v>0.0046296981163322926</v>
      </c>
      <c r="R44">
        <v>0.04712732508778572</v>
      </c>
      <c r="S44">
        <v>-0.003132438287138939</v>
      </c>
      <c r="T44">
        <v>0.023867929354310036</v>
      </c>
      <c r="U44">
        <v>0.003080809023231268</v>
      </c>
      <c r="V44">
        <v>0.009070766158401966</v>
      </c>
      <c r="W44">
        <v>0.1827111542224884</v>
      </c>
      <c r="X44">
        <v>-0.04368017613887787</v>
      </c>
      <c r="Y44">
        <v>0.006397502031177282</v>
      </c>
      <c r="Z44">
        <v>-0.024432487785816193</v>
      </c>
      <c r="AA44">
        <v>-0.014174177311360836</v>
      </c>
      <c r="AB44">
        <v>0.003910113591700792</v>
      </c>
      <c r="AC44">
        <v>-0.004383761901408434</v>
      </c>
      <c r="AD44">
        <v>0.011407858692109585</v>
      </c>
      <c r="AE44">
        <v>-0.0014710258692502975</v>
      </c>
      <c r="AF44">
        <v>0.023361658677458763</v>
      </c>
      <c r="AG44">
        <v>0.09517126530408859</v>
      </c>
      <c r="AH44">
        <v>0.009046412073075771</v>
      </c>
      <c r="AI44">
        <v>0.0005245044594630599</v>
      </c>
      <c r="AJ44">
        <v>0.021041393280029297</v>
      </c>
      <c r="AK44">
        <v>0.004647803492844105</v>
      </c>
      <c r="AL44">
        <v>0.017209701240062714</v>
      </c>
      <c r="AM44">
        <v>0.016282010823488235</v>
      </c>
      <c r="AN44">
        <v>0.020223580300807953</v>
      </c>
      <c r="AO44">
        <v>0.058374274522066116</v>
      </c>
      <c r="AP44">
        <v>0.07106833904981613</v>
      </c>
      <c r="AQ44">
        <v>-0.10106489062309265</v>
      </c>
      <c r="AR44">
        <v>0.025175102055072784</v>
      </c>
      <c r="AS44">
        <v>0.029651036486029625</v>
      </c>
      <c r="AT44">
        <v>0.006559466011822224</v>
      </c>
      <c r="AU44">
        <v>0.05551818013191223</v>
      </c>
      <c r="AV44">
        <v>0.011068359948694706</v>
      </c>
      <c r="AW44">
        <v>0.02341149002313614</v>
      </c>
      <c r="AX44">
        <v>0.00895383395254612</v>
      </c>
      <c r="AY44">
        <v>0.02729680947959423</v>
      </c>
      <c r="AZ44">
        <v>0.1892227679491043</v>
      </c>
      <c r="BA44">
        <v>-0.03962772339582443</v>
      </c>
      <c r="BB44">
        <v>-0.004527592100203037</v>
      </c>
      <c r="BC44">
        <v>-0.04820287600159645</v>
      </c>
      <c r="BD44">
        <v>-0.01859944872558117</v>
      </c>
      <c r="BE44">
        <v>0.008852104656398296</v>
      </c>
      <c r="BF44">
        <v>0.0044746194034814835</v>
      </c>
      <c r="BG44">
        <v>-0.010831035673618317</v>
      </c>
    </row>
    <row r="45" spans="1:59" ht="12.75">
      <c r="A45" s="6">
        <v>31777</v>
      </c>
      <c r="B45">
        <v>0.018435075879096985</v>
      </c>
      <c r="C45">
        <v>-0.00038118730299174786</v>
      </c>
      <c r="D45">
        <v>-0.010886456817388535</v>
      </c>
      <c r="E45">
        <v>-0.04445735737681389</v>
      </c>
      <c r="F45">
        <v>-0.010073541663587093</v>
      </c>
      <c r="G45">
        <v>0.019603759050369263</v>
      </c>
      <c r="H45">
        <v>0.00208856794051826</v>
      </c>
      <c r="I45">
        <v>0.015374531969428062</v>
      </c>
      <c r="J45">
        <v>-0.013995382934808731</v>
      </c>
      <c r="K45">
        <v>0.08316256105899811</v>
      </c>
      <c r="L45">
        <v>0.0757986381649971</v>
      </c>
      <c r="M45">
        <v>-0.025611290708184242</v>
      </c>
      <c r="N45">
        <v>-0.05484170839190483</v>
      </c>
      <c r="O45">
        <v>0.010159983299672604</v>
      </c>
      <c r="P45">
        <v>0.04419633373618126</v>
      </c>
      <c r="Q45">
        <v>0.017250319942831993</v>
      </c>
      <c r="R45">
        <v>0.04639362543821335</v>
      </c>
      <c r="S45">
        <v>0.02848809026181698</v>
      </c>
      <c r="T45">
        <v>0.027032017707824707</v>
      </c>
      <c r="U45">
        <v>-0.006429464556276798</v>
      </c>
      <c r="V45">
        <v>0.01650216430425644</v>
      </c>
      <c r="W45">
        <v>-0.0018138104351237416</v>
      </c>
      <c r="X45">
        <v>0.001168261282145977</v>
      </c>
      <c r="Y45">
        <v>-0.0006661223014816642</v>
      </c>
      <c r="Z45">
        <v>-0.051031213253736496</v>
      </c>
      <c r="AA45">
        <v>-0.059767939150333405</v>
      </c>
      <c r="AB45">
        <v>0.06546710431575775</v>
      </c>
      <c r="AC45">
        <v>0.0004042726941406727</v>
      </c>
      <c r="AD45">
        <v>0.0049154930748045444</v>
      </c>
      <c r="AE45">
        <v>0.01431785337626934</v>
      </c>
      <c r="AF45">
        <v>0.010334189981222153</v>
      </c>
      <c r="AG45">
        <v>-0.009412078186869621</v>
      </c>
      <c r="AH45">
        <v>-0.02609281800687313</v>
      </c>
      <c r="AI45">
        <v>0.0045192730613052845</v>
      </c>
      <c r="AJ45">
        <v>0.03122902102768421</v>
      </c>
      <c r="AK45">
        <v>0.010322067886590958</v>
      </c>
      <c r="AL45">
        <v>0.019718680530786514</v>
      </c>
      <c r="AM45">
        <v>-0.009118195623159409</v>
      </c>
      <c r="AN45">
        <v>0.06626379489898682</v>
      </c>
      <c r="AO45">
        <v>0.08073010295629501</v>
      </c>
      <c r="AP45">
        <v>-0.01231328584253788</v>
      </c>
      <c r="AQ45">
        <v>-0.06946513056755066</v>
      </c>
      <c r="AR45">
        <v>0.013971325010061264</v>
      </c>
      <c r="AS45">
        <v>0.0466964989900589</v>
      </c>
      <c r="AT45">
        <v>0.019180087372660637</v>
      </c>
      <c r="AU45">
        <v>0.05478448048233986</v>
      </c>
      <c r="AV45">
        <v>0.04268888756632805</v>
      </c>
      <c r="AW45">
        <v>0.02657557837665081</v>
      </c>
      <c r="AX45">
        <v>-0.0005564392195083201</v>
      </c>
      <c r="AY45">
        <v>0.03472820669412613</v>
      </c>
      <c r="AZ45">
        <v>0.004697802476584911</v>
      </c>
      <c r="BA45">
        <v>0.005220714025199413</v>
      </c>
      <c r="BB45">
        <v>-0.011591216549277306</v>
      </c>
      <c r="BC45">
        <v>-0.07480160146951675</v>
      </c>
      <c r="BD45">
        <v>-0.06419321149587631</v>
      </c>
      <c r="BE45">
        <v>0.07040909677743912</v>
      </c>
      <c r="BF45">
        <v>0.00926265399903059</v>
      </c>
      <c r="BG45">
        <v>-0.01732340082526207</v>
      </c>
    </row>
    <row r="46" spans="1:59" ht="12.75">
      <c r="A46" s="6">
        <v>32142</v>
      </c>
      <c r="B46">
        <v>0.004943763837218285</v>
      </c>
      <c r="C46">
        <v>0.0017185970209538937</v>
      </c>
      <c r="D46">
        <v>-0.15627528727054596</v>
      </c>
      <c r="E46">
        <v>0.007113107014447451</v>
      </c>
      <c r="F46">
        <v>0.011152809485793114</v>
      </c>
      <c r="G46">
        <v>0.05103478580713272</v>
      </c>
      <c r="H46">
        <v>0.019805509597063065</v>
      </c>
      <c r="I46">
        <v>-0.03842190280556679</v>
      </c>
      <c r="J46">
        <v>0.011513699777424335</v>
      </c>
      <c r="K46">
        <v>0.01381148211658001</v>
      </c>
      <c r="L46">
        <v>0.01900537498295307</v>
      </c>
      <c r="M46">
        <v>0.025167251005768776</v>
      </c>
      <c r="N46">
        <v>0.054769642651081085</v>
      </c>
      <c r="O46">
        <v>0.02644261159002781</v>
      </c>
      <c r="P46">
        <v>0.006241186987608671</v>
      </c>
      <c r="Q46">
        <v>0.010393556207418442</v>
      </c>
      <c r="R46">
        <v>0.05125859007239342</v>
      </c>
      <c r="S46">
        <v>0.02032538130879402</v>
      </c>
      <c r="T46">
        <v>0.014111004769802094</v>
      </c>
      <c r="U46">
        <v>0.0031757827382534742</v>
      </c>
      <c r="V46">
        <v>-0.0021162403281778097</v>
      </c>
      <c r="W46">
        <v>-0.004441846627742052</v>
      </c>
      <c r="X46">
        <v>-0.014640447683632374</v>
      </c>
      <c r="Y46">
        <v>0.052640851587057114</v>
      </c>
      <c r="Z46">
        <v>0.024794701486825943</v>
      </c>
      <c r="AA46">
        <v>0.07317271828651428</v>
      </c>
      <c r="AB46">
        <v>-0.0394817590713501</v>
      </c>
      <c r="AC46">
        <v>0.0001950152509380132</v>
      </c>
      <c r="AD46">
        <v>-0.02045992575585842</v>
      </c>
      <c r="AE46">
        <v>0.0008265418000519276</v>
      </c>
      <c r="AF46">
        <v>0.012433975003659725</v>
      </c>
      <c r="AG46">
        <v>-0.1548009067773819</v>
      </c>
      <c r="AH46">
        <v>0.02547764591872692</v>
      </c>
      <c r="AI46">
        <v>0.02574562467634678</v>
      </c>
      <c r="AJ46">
        <v>0.06266004592180252</v>
      </c>
      <c r="AK46">
        <v>0.028039010241627693</v>
      </c>
      <c r="AL46">
        <v>-0.03407775238156319</v>
      </c>
      <c r="AM46">
        <v>0.016390886157751083</v>
      </c>
      <c r="AN46">
        <v>-0.003087287303060293</v>
      </c>
      <c r="AO46">
        <v>0.023936843499541283</v>
      </c>
      <c r="AP46">
        <v>0.03846525400876999</v>
      </c>
      <c r="AQ46">
        <v>0.04014622047543526</v>
      </c>
      <c r="AR46">
        <v>0.030253954231739044</v>
      </c>
      <c r="AS46">
        <v>0.008741350844502449</v>
      </c>
      <c r="AT46">
        <v>0.01232332456856966</v>
      </c>
      <c r="AU46">
        <v>0.05964944511651993</v>
      </c>
      <c r="AV46">
        <v>0.03452618047595024</v>
      </c>
      <c r="AW46">
        <v>0.013654565438628197</v>
      </c>
      <c r="AX46">
        <v>0.009048808366060257</v>
      </c>
      <c r="AY46">
        <v>0.016109803691506386</v>
      </c>
      <c r="AZ46">
        <v>0.0020697664003819227</v>
      </c>
      <c r="BA46">
        <v>-0.010587994940578938</v>
      </c>
      <c r="BB46">
        <v>0.04171575605869293</v>
      </c>
      <c r="BC46">
        <v>0.0010243149008601904</v>
      </c>
      <c r="BD46">
        <v>0.06874744594097137</v>
      </c>
      <c r="BE46">
        <v>-0.03453976660966873</v>
      </c>
      <c r="BF46">
        <v>0.009053396061062813</v>
      </c>
      <c r="BG46">
        <v>-0.04269881919026375</v>
      </c>
    </row>
    <row r="47" spans="1:59" ht="12.75">
      <c r="A47" s="6">
        <v>32508</v>
      </c>
      <c r="B47">
        <v>3.005812459377921E-06</v>
      </c>
      <c r="C47">
        <v>0.02188713476061821</v>
      </c>
      <c r="D47">
        <v>0.016408532857894897</v>
      </c>
      <c r="E47">
        <v>0.039771851152181625</v>
      </c>
      <c r="F47">
        <v>-0.0026754536665976048</v>
      </c>
      <c r="G47">
        <v>-0.002738713752478361</v>
      </c>
      <c r="H47">
        <v>-0.012537209317088127</v>
      </c>
      <c r="I47">
        <v>0.021993717178702354</v>
      </c>
      <c r="J47">
        <v>-0.0007620099349878728</v>
      </c>
      <c r="K47">
        <v>0.017557449638843536</v>
      </c>
      <c r="L47">
        <v>0.044648632407188416</v>
      </c>
      <c r="M47">
        <v>-0.024811670184135437</v>
      </c>
      <c r="N47">
        <v>0.038020648062229156</v>
      </c>
      <c r="O47">
        <v>0.008951113559305668</v>
      </c>
      <c r="P47">
        <v>-0.0378454364836216</v>
      </c>
      <c r="Q47">
        <v>0.006469434127211571</v>
      </c>
      <c r="R47">
        <v>0.017367947846651077</v>
      </c>
      <c r="S47">
        <v>-0.013740438036620617</v>
      </c>
      <c r="T47">
        <v>-0.001994582824409008</v>
      </c>
      <c r="U47">
        <v>-0.013500701636075974</v>
      </c>
      <c r="V47">
        <v>-0.035541143268346786</v>
      </c>
      <c r="W47">
        <v>0.041994091123342514</v>
      </c>
      <c r="X47">
        <v>0.015620701014995575</v>
      </c>
      <c r="Y47">
        <v>0.021962564438581467</v>
      </c>
      <c r="Z47">
        <v>0.000841324042994529</v>
      </c>
      <c r="AA47">
        <v>0.013958288356661797</v>
      </c>
      <c r="AB47">
        <v>-0.009639754891395569</v>
      </c>
      <c r="AC47">
        <v>-0.003880211152136326</v>
      </c>
      <c r="AD47">
        <v>0.021914925426244736</v>
      </c>
      <c r="AE47">
        <v>-0.004114216193556786</v>
      </c>
      <c r="AF47">
        <v>0.03260251134634018</v>
      </c>
      <c r="AG47">
        <v>0.01788291148841381</v>
      </c>
      <c r="AH47">
        <v>0.058136388659477234</v>
      </c>
      <c r="AI47">
        <v>0.011917361058294773</v>
      </c>
      <c r="AJ47">
        <v>0.0088865477591753</v>
      </c>
      <c r="AK47">
        <v>-0.004303709138184786</v>
      </c>
      <c r="AL47">
        <v>0.026337865740060806</v>
      </c>
      <c r="AM47">
        <v>0.004115177318453789</v>
      </c>
      <c r="AN47">
        <v>0.0006586801027879119</v>
      </c>
      <c r="AO47">
        <v>0.04958010092377663</v>
      </c>
      <c r="AP47">
        <v>-0.011513665318489075</v>
      </c>
      <c r="AQ47">
        <v>0.023397225886583328</v>
      </c>
      <c r="AR47">
        <v>0.012762455269694328</v>
      </c>
      <c r="AS47">
        <v>-0.03534527122974396</v>
      </c>
      <c r="AT47">
        <v>0.00839920248836279</v>
      </c>
      <c r="AU47">
        <v>0.02575880102813244</v>
      </c>
      <c r="AV47">
        <v>0.0004603602865245193</v>
      </c>
      <c r="AW47">
        <v>-0.0024510216899216175</v>
      </c>
      <c r="AX47">
        <v>-0.0076276762410998344</v>
      </c>
      <c r="AY47">
        <v>-0.017315099015831947</v>
      </c>
      <c r="AZ47">
        <v>0.04850570484995842</v>
      </c>
      <c r="BA47">
        <v>0.01967315375804901</v>
      </c>
      <c r="BB47">
        <v>0.01103746984153986</v>
      </c>
      <c r="BC47">
        <v>-0.022929063066840172</v>
      </c>
      <c r="BD47">
        <v>0.009533016011118889</v>
      </c>
      <c r="BE47">
        <v>-0.004697763826698065</v>
      </c>
      <c r="BF47">
        <v>0.0049781701527535915</v>
      </c>
      <c r="BG47">
        <v>-0.00032396847382187843</v>
      </c>
    </row>
    <row r="48" spans="1:59" ht="12.75">
      <c r="A48" s="6">
        <v>32873</v>
      </c>
      <c r="B48">
        <v>0.00815716851502657</v>
      </c>
      <c r="C48">
        <v>-0.04580913111567497</v>
      </c>
      <c r="D48">
        <v>0.048174988478422165</v>
      </c>
      <c r="E48">
        <v>-0.008559797890484333</v>
      </c>
      <c r="F48">
        <v>-0.0055571976117789745</v>
      </c>
      <c r="G48">
        <v>-0.04296056926250458</v>
      </c>
      <c r="H48">
        <v>-0.01870366372168064</v>
      </c>
      <c r="I48">
        <v>-0.02838454395532608</v>
      </c>
      <c r="J48">
        <v>-0.0128588592633605</v>
      </c>
      <c r="K48">
        <v>-0.020418338477611542</v>
      </c>
      <c r="L48">
        <v>-0.03526605665683746</v>
      </c>
      <c r="M48">
        <v>-0.010061179287731647</v>
      </c>
      <c r="N48">
        <v>-0.006794547662138939</v>
      </c>
      <c r="O48">
        <v>0.00890626572072506</v>
      </c>
      <c r="P48">
        <v>-0.02065599150955677</v>
      </c>
      <c r="Q48">
        <v>-0.003939792979508638</v>
      </c>
      <c r="R48">
        <v>0.0031168744899332523</v>
      </c>
      <c r="S48">
        <v>0.012883706018328667</v>
      </c>
      <c r="T48">
        <v>0.017425542697310448</v>
      </c>
      <c r="U48">
        <v>0.0051778084598481655</v>
      </c>
      <c r="V48">
        <v>-0.013399165123701096</v>
      </c>
      <c r="W48">
        <v>-0.01793695241212845</v>
      </c>
      <c r="X48">
        <v>-0.022325925529003143</v>
      </c>
      <c r="Y48">
        <v>0.011179689317941666</v>
      </c>
      <c r="Z48">
        <v>0.04173126071691513</v>
      </c>
      <c r="AA48">
        <v>0.04363267123699188</v>
      </c>
      <c r="AB48">
        <v>0.017461687326431274</v>
      </c>
      <c r="AC48">
        <v>-0.007724277675151825</v>
      </c>
      <c r="AD48">
        <v>0.006568660028278828</v>
      </c>
      <c r="AE48">
        <v>0.004039946477860212</v>
      </c>
      <c r="AF48">
        <v>-0.035093754529953</v>
      </c>
      <c r="AG48">
        <v>0.04964936524629593</v>
      </c>
      <c r="AH48">
        <v>0.009804741479456425</v>
      </c>
      <c r="AI48">
        <v>0.009035617113113403</v>
      </c>
      <c r="AJ48">
        <v>-0.03133530914783478</v>
      </c>
      <c r="AK48">
        <v>-0.010470164008438587</v>
      </c>
      <c r="AL48">
        <v>-0.02404039539396763</v>
      </c>
      <c r="AM48">
        <v>-0.007981671951711178</v>
      </c>
      <c r="AN48">
        <v>-0.03731710836291313</v>
      </c>
      <c r="AO48">
        <v>-0.030334588140249252</v>
      </c>
      <c r="AP48">
        <v>0.003236825345084071</v>
      </c>
      <c r="AQ48">
        <v>-0.021417969837784767</v>
      </c>
      <c r="AR48">
        <v>0.01271760743111372</v>
      </c>
      <c r="AS48">
        <v>-0.01815582811832428</v>
      </c>
      <c r="AT48">
        <v>-0.0020100248511880636</v>
      </c>
      <c r="AU48">
        <v>0.011507728137075901</v>
      </c>
      <c r="AV48">
        <v>0.027084505185484886</v>
      </c>
      <c r="AW48">
        <v>0.01696910336613655</v>
      </c>
      <c r="AX48">
        <v>0.011050833389163017</v>
      </c>
      <c r="AY48">
        <v>0.004826878663152456</v>
      </c>
      <c r="AZ48">
        <v>-0.011425339616835117</v>
      </c>
      <c r="BA48">
        <v>-0.018273472785949707</v>
      </c>
      <c r="BB48">
        <v>0.00025459498283453286</v>
      </c>
      <c r="BC48">
        <v>0.01796087436378002</v>
      </c>
      <c r="BD48">
        <v>0.039207398891448975</v>
      </c>
      <c r="BE48">
        <v>0.02240367792546749</v>
      </c>
      <c r="BF48">
        <v>0.0011341035133227706</v>
      </c>
      <c r="BG48">
        <v>-0.015670234337449074</v>
      </c>
    </row>
    <row r="49" spans="1:59" ht="12.75">
      <c r="A49" s="6">
        <v>33238</v>
      </c>
      <c r="B49">
        <v>-0.013421460054814816</v>
      </c>
      <c r="C49">
        <v>-0.010419236496090889</v>
      </c>
      <c r="D49">
        <v>-0.04940878599882126</v>
      </c>
      <c r="E49">
        <v>0.0021180687472224236</v>
      </c>
      <c r="F49">
        <v>0.0048326971009373665</v>
      </c>
      <c r="G49">
        <v>-0.036957964301109314</v>
      </c>
      <c r="H49">
        <v>-0.0012411782518029213</v>
      </c>
      <c r="I49">
        <v>-0.013669803738594055</v>
      </c>
      <c r="J49">
        <v>-0.01949240267276764</v>
      </c>
      <c r="K49">
        <v>0.029538773000240326</v>
      </c>
      <c r="L49">
        <v>-0.0958772525191307</v>
      </c>
      <c r="M49">
        <v>0.012213196605443954</v>
      </c>
      <c r="N49">
        <v>-0.017088433727622032</v>
      </c>
      <c r="O49">
        <v>0.0029746461659669876</v>
      </c>
      <c r="P49">
        <v>0.01787404716014862</v>
      </c>
      <c r="Q49">
        <v>-0.007924241945147514</v>
      </c>
      <c r="R49">
        <v>-0.00242377957329154</v>
      </c>
      <c r="S49">
        <v>-0.0025189926382154226</v>
      </c>
      <c r="T49">
        <v>-0.007395048160105944</v>
      </c>
      <c r="U49">
        <v>-0.021545710042119026</v>
      </c>
      <c r="V49">
        <v>-0.013154581189155579</v>
      </c>
      <c r="W49">
        <v>-0.01782890222966671</v>
      </c>
      <c r="X49">
        <v>-0.014639697037637234</v>
      </c>
      <c r="Y49">
        <v>-0.004766717087477446</v>
      </c>
      <c r="Z49">
        <v>0.026934053748846054</v>
      </c>
      <c r="AA49">
        <v>0.04868585988879204</v>
      </c>
      <c r="AB49">
        <v>-0.01281392015516758</v>
      </c>
      <c r="AC49">
        <v>-0.023202143609523773</v>
      </c>
      <c r="AD49">
        <v>0.005775520112365484</v>
      </c>
      <c r="AE49">
        <v>-0.017538681626319885</v>
      </c>
      <c r="AF49">
        <v>0.00029614102095365524</v>
      </c>
      <c r="AG49">
        <v>-0.047934409230947495</v>
      </c>
      <c r="AH49">
        <v>0.020482607185840607</v>
      </c>
      <c r="AI49">
        <v>0.019425511360168457</v>
      </c>
      <c r="AJ49">
        <v>-0.025332702323794365</v>
      </c>
      <c r="AK49">
        <v>0.00699232192710042</v>
      </c>
      <c r="AL49">
        <v>-0.009325655177235603</v>
      </c>
      <c r="AM49">
        <v>-0.014615215361118317</v>
      </c>
      <c r="AN49">
        <v>0.012640003114938736</v>
      </c>
      <c r="AO49">
        <v>-0.0909457877278328</v>
      </c>
      <c r="AP49">
        <v>0.025511201471090317</v>
      </c>
      <c r="AQ49">
        <v>-0.03171185776591301</v>
      </c>
      <c r="AR49">
        <v>0.006785988342016935</v>
      </c>
      <c r="AS49">
        <v>0.02037421055138111</v>
      </c>
      <c r="AT49">
        <v>-0.005994474049657583</v>
      </c>
      <c r="AU49">
        <v>0.0059670740738511086</v>
      </c>
      <c r="AV49">
        <v>0.011681805364787579</v>
      </c>
      <c r="AW49">
        <v>-0.007851487025618553</v>
      </c>
      <c r="AX49">
        <v>-0.01567268557846546</v>
      </c>
      <c r="AY49">
        <v>0.005071462597697973</v>
      </c>
      <c r="AZ49">
        <v>-0.011317289434373379</v>
      </c>
      <c r="BA49">
        <v>-0.010587244294583797</v>
      </c>
      <c r="BB49">
        <v>-0.015691811218857765</v>
      </c>
      <c r="BC49">
        <v>0.0031636671628803015</v>
      </c>
      <c r="BD49">
        <v>0.04426058754324913</v>
      </c>
      <c r="BE49">
        <v>-0.007871929556131363</v>
      </c>
      <c r="BF49">
        <v>-0.014343762770295143</v>
      </c>
      <c r="BG49">
        <v>-0.016463374719023705</v>
      </c>
    </row>
    <row r="50" spans="1:59" ht="12.75">
      <c r="A50" s="6">
        <v>33603</v>
      </c>
      <c r="B50">
        <v>0.010545771569013596</v>
      </c>
      <c r="C50">
        <v>0.011699581518769264</v>
      </c>
      <c r="D50">
        <v>-0.00137296412140131</v>
      </c>
      <c r="E50">
        <v>-0.06091264635324478</v>
      </c>
      <c r="F50">
        <v>-0.03373972326517105</v>
      </c>
      <c r="G50">
        <v>-0.04010770097374916</v>
      </c>
      <c r="H50">
        <v>-0.02328728698194027</v>
      </c>
      <c r="I50">
        <v>0.009060348384082317</v>
      </c>
      <c r="J50">
        <v>-0.018424512818455696</v>
      </c>
      <c r="K50">
        <v>-0.022985899820923805</v>
      </c>
      <c r="L50">
        <v>0.05598730221390724</v>
      </c>
      <c r="M50">
        <v>-0.011767166666686535</v>
      </c>
      <c r="N50">
        <v>-0.04177173972129822</v>
      </c>
      <c r="O50">
        <v>-0.01610511727631092</v>
      </c>
      <c r="P50">
        <v>0.014797071926295757</v>
      </c>
      <c r="Q50">
        <v>-0.004884036723524332</v>
      </c>
      <c r="R50">
        <v>0.00984033104032278</v>
      </c>
      <c r="S50">
        <v>0.011364169418811798</v>
      </c>
      <c r="T50">
        <v>0.0203789621591568</v>
      </c>
      <c r="U50">
        <v>0.02504650503396988</v>
      </c>
      <c r="V50">
        <v>-0.015223470516502857</v>
      </c>
      <c r="W50">
        <v>-0.01625576615333557</v>
      </c>
      <c r="X50">
        <v>0.03690716624259949</v>
      </c>
      <c r="Y50">
        <v>0.029396796599030495</v>
      </c>
      <c r="Z50">
        <v>-0.0221870094537735</v>
      </c>
      <c r="AA50">
        <v>0.016246439889073372</v>
      </c>
      <c r="AB50">
        <v>0.010689915157854557</v>
      </c>
      <c r="AC50">
        <v>-0.01290474645793438</v>
      </c>
      <c r="AD50">
        <v>0.00198515597730875</v>
      </c>
      <c r="AE50">
        <v>0.0064285495318472385</v>
      </c>
      <c r="AF50">
        <v>0.022414959967136383</v>
      </c>
      <c r="AG50">
        <v>0.00010141442908206955</v>
      </c>
      <c r="AH50">
        <v>-0.04254810884594917</v>
      </c>
      <c r="AI50">
        <v>-0.019146908074617386</v>
      </c>
      <c r="AJ50">
        <v>-0.02848243899643421</v>
      </c>
      <c r="AK50">
        <v>-0.015053787268698215</v>
      </c>
      <c r="AL50">
        <v>0.01340449694544077</v>
      </c>
      <c r="AM50">
        <v>-0.013547325506806374</v>
      </c>
      <c r="AN50">
        <v>-0.039884667843580246</v>
      </c>
      <c r="AO50">
        <v>0.06091877073049545</v>
      </c>
      <c r="AP50">
        <v>0.0015308379661291838</v>
      </c>
      <c r="AQ50">
        <v>-0.056395161896944046</v>
      </c>
      <c r="AR50">
        <v>-0.01229377556592226</v>
      </c>
      <c r="AS50">
        <v>0.017297236248850822</v>
      </c>
      <c r="AT50">
        <v>-0.0029542685952037573</v>
      </c>
      <c r="AU50">
        <v>0.018231185153126717</v>
      </c>
      <c r="AV50">
        <v>0.025564968585968018</v>
      </c>
      <c r="AW50">
        <v>0.019922522827982903</v>
      </c>
      <c r="AX50">
        <v>0.030919529497623444</v>
      </c>
      <c r="AY50">
        <v>0.0030025732703506947</v>
      </c>
      <c r="AZ50">
        <v>-0.00974415335804224</v>
      </c>
      <c r="BA50">
        <v>0.040959618985652924</v>
      </c>
      <c r="BB50">
        <v>0.018471702933311462</v>
      </c>
      <c r="BC50">
        <v>-0.04595739766955376</v>
      </c>
      <c r="BD50">
        <v>0.011821167543530464</v>
      </c>
      <c r="BE50">
        <v>0.01563190668821335</v>
      </c>
      <c r="BF50">
        <v>-0.004046365153044462</v>
      </c>
      <c r="BG50">
        <v>-0.02025373838841915</v>
      </c>
    </row>
    <row r="51" spans="1:59" ht="12.75">
      <c r="A51" s="6">
        <v>33969</v>
      </c>
      <c r="B51">
        <v>-0.005091110244393349</v>
      </c>
      <c r="C51">
        <v>0.0015666119288653135</v>
      </c>
      <c r="D51">
        <v>-0.011125825345516205</v>
      </c>
      <c r="E51">
        <v>-0.011881694197654724</v>
      </c>
      <c r="F51">
        <v>-0.006823078729212284</v>
      </c>
      <c r="G51">
        <v>-0.009711412712931633</v>
      </c>
      <c r="H51">
        <v>-0.0067371344193816185</v>
      </c>
      <c r="I51">
        <v>-0.019804153591394424</v>
      </c>
      <c r="J51">
        <v>-0.008022195659577847</v>
      </c>
      <c r="K51">
        <v>0.004703252110630274</v>
      </c>
      <c r="L51">
        <v>0.023908663541078568</v>
      </c>
      <c r="M51">
        <v>-0.007583740632981062</v>
      </c>
      <c r="N51">
        <v>0.042254697531461716</v>
      </c>
      <c r="O51">
        <v>0.01242026500403881</v>
      </c>
      <c r="P51">
        <v>0.04444921389222145</v>
      </c>
      <c r="Q51">
        <v>0.00027226214297115803</v>
      </c>
      <c r="R51">
        <v>0.015268152579665184</v>
      </c>
      <c r="S51">
        <v>0.017558548599481583</v>
      </c>
      <c r="T51">
        <v>-0.0061535644344985485</v>
      </c>
      <c r="U51">
        <v>0.01050286553800106</v>
      </c>
      <c r="V51">
        <v>0.003759990679100156</v>
      </c>
      <c r="W51">
        <v>-0.016605030745267868</v>
      </c>
      <c r="X51">
        <v>0.01994810812175274</v>
      </c>
      <c r="Y51">
        <v>0.01218981109559536</v>
      </c>
      <c r="Z51">
        <v>0.01699802093207836</v>
      </c>
      <c r="AA51">
        <v>0.0003260460798628628</v>
      </c>
      <c r="AB51">
        <v>0.009042513556778431</v>
      </c>
      <c r="AC51">
        <v>-0.006689153611660004</v>
      </c>
      <c r="AD51">
        <v>0.008840687572956085</v>
      </c>
      <c r="AE51">
        <v>-0.009208332747220993</v>
      </c>
      <c r="AF51">
        <v>0.012281989678740501</v>
      </c>
      <c r="AG51">
        <v>-0.009651446714997292</v>
      </c>
      <c r="AH51">
        <v>0.006482844706624746</v>
      </c>
      <c r="AI51">
        <v>0.007769735995680094</v>
      </c>
      <c r="AJ51">
        <v>0.0019138491479679942</v>
      </c>
      <c r="AK51">
        <v>0.0014963657595217228</v>
      </c>
      <c r="AL51">
        <v>-0.015460005030035973</v>
      </c>
      <c r="AM51">
        <v>-0.0031450085807591677</v>
      </c>
      <c r="AN51">
        <v>-0.012195517309010029</v>
      </c>
      <c r="AO51">
        <v>0.02884013205766678</v>
      </c>
      <c r="AP51">
        <v>0.0057142642326653</v>
      </c>
      <c r="AQ51">
        <v>0.027631275355815887</v>
      </c>
      <c r="AR51">
        <v>0.016231607645750046</v>
      </c>
      <c r="AS51">
        <v>0.04694937914609909</v>
      </c>
      <c r="AT51">
        <v>0.002202030271291733</v>
      </c>
      <c r="AU51">
        <v>0.023659005761146545</v>
      </c>
      <c r="AV51">
        <v>0.0317593477666378</v>
      </c>
      <c r="AW51">
        <v>-0.006610003300011158</v>
      </c>
      <c r="AX51">
        <v>0.016375890001654625</v>
      </c>
      <c r="AY51">
        <v>0.021986033767461777</v>
      </c>
      <c r="AZ51">
        <v>-0.010093417949974537</v>
      </c>
      <c r="BA51">
        <v>0.024000560864806175</v>
      </c>
      <c r="BB51">
        <v>0.0012647167313843966</v>
      </c>
      <c r="BC51">
        <v>-0.0067723654210567474</v>
      </c>
      <c r="BD51">
        <v>-0.004099226091057062</v>
      </c>
      <c r="BE51">
        <v>0.013984504155814648</v>
      </c>
      <c r="BF51">
        <v>0.00216922746039927</v>
      </c>
      <c r="BG51">
        <v>-0.013398206792771816</v>
      </c>
    </row>
    <row r="52" spans="1:59" ht="12.75">
      <c r="A52" s="6">
        <v>34334</v>
      </c>
      <c r="B52">
        <v>-0.025743605569005013</v>
      </c>
      <c r="C52">
        <v>0.0031509939581155777</v>
      </c>
      <c r="D52">
        <v>0.1959563046693802</v>
      </c>
      <c r="E52">
        <v>0.004403666593134403</v>
      </c>
      <c r="F52">
        <v>-0.0022983532398939133</v>
      </c>
      <c r="G52">
        <v>-0.05143933370709419</v>
      </c>
      <c r="H52">
        <v>2.730574124143459E-05</v>
      </c>
      <c r="I52">
        <v>0.036762356758117676</v>
      </c>
      <c r="J52">
        <v>-0.02129398286342621</v>
      </c>
      <c r="K52">
        <v>0.03280062973499298</v>
      </c>
      <c r="L52">
        <v>0.004228369798511267</v>
      </c>
      <c r="M52">
        <v>-0.004821092821657658</v>
      </c>
      <c r="N52">
        <v>-0.013474333100020885</v>
      </c>
      <c r="O52">
        <v>-0.012599521316587925</v>
      </c>
      <c r="P52">
        <v>-0.003178504528477788</v>
      </c>
      <c r="Q52">
        <v>-0.013348421081900597</v>
      </c>
      <c r="R52">
        <v>-0.005181409418582916</v>
      </c>
      <c r="S52">
        <v>-0.0354500412940979</v>
      </c>
      <c r="T52">
        <v>-0.04451051354408264</v>
      </c>
      <c r="U52">
        <v>-0.019072288647294044</v>
      </c>
      <c r="V52">
        <v>-0.012667322531342506</v>
      </c>
      <c r="W52">
        <v>-0.016468361020088196</v>
      </c>
      <c r="X52">
        <v>-0.025500090792775154</v>
      </c>
      <c r="Y52">
        <v>-0.0023706327192485332</v>
      </c>
      <c r="Z52">
        <v>-0.01335289515554905</v>
      </c>
      <c r="AA52">
        <v>0.021323420107364655</v>
      </c>
      <c r="AB52">
        <v>-0.0018578201998025179</v>
      </c>
      <c r="AC52">
        <v>-0.01435893028974533</v>
      </c>
      <c r="AD52">
        <v>0.0022832853719592094</v>
      </c>
      <c r="AE52">
        <v>-0.029860828071832657</v>
      </c>
      <c r="AF52">
        <v>0.013866371475160122</v>
      </c>
      <c r="AG52">
        <v>0.19743068516254425</v>
      </c>
      <c r="AH52">
        <v>0.022768205031752586</v>
      </c>
      <c r="AI52">
        <v>0.012294461019337177</v>
      </c>
      <c r="AJ52">
        <v>-0.03981407359242439</v>
      </c>
      <c r="AK52">
        <v>0.00826080609112978</v>
      </c>
      <c r="AL52">
        <v>0.04110650718212128</v>
      </c>
      <c r="AM52">
        <v>-0.016416795551776886</v>
      </c>
      <c r="AN52">
        <v>0.01590185984969139</v>
      </c>
      <c r="AO52">
        <v>0.00915983784943819</v>
      </c>
      <c r="AP52">
        <v>0.008476912043988705</v>
      </c>
      <c r="AQ52">
        <v>-0.02809775620698929</v>
      </c>
      <c r="AR52">
        <v>-0.008788179606199265</v>
      </c>
      <c r="AS52">
        <v>-0.000678340787999332</v>
      </c>
      <c r="AT52">
        <v>-0.011418652720749378</v>
      </c>
      <c r="AU52">
        <v>0.003209443995729089</v>
      </c>
      <c r="AV52">
        <v>-0.02124924212694168</v>
      </c>
      <c r="AW52">
        <v>-0.04496695101261139</v>
      </c>
      <c r="AX52">
        <v>-0.013199263252317905</v>
      </c>
      <c r="AY52">
        <v>0.0055587212555110455</v>
      </c>
      <c r="AZ52">
        <v>-0.009956748224794865</v>
      </c>
      <c r="BA52">
        <v>-0.021447638049721718</v>
      </c>
      <c r="BB52">
        <v>-0.013295726850628853</v>
      </c>
      <c r="BC52">
        <v>-0.03712328150868416</v>
      </c>
      <c r="BD52">
        <v>0.016898147761821747</v>
      </c>
      <c r="BE52">
        <v>0.003084170864894986</v>
      </c>
      <c r="BF52">
        <v>-0.0055005489848554134</v>
      </c>
      <c r="BG52">
        <v>-0.019955608993768692</v>
      </c>
    </row>
    <row r="53" spans="1:59" ht="12.75">
      <c r="A53" s="6">
        <v>34699</v>
      </c>
      <c r="B53">
        <v>-0.004738593474030495</v>
      </c>
      <c r="C53">
        <v>-0.03800015524029732</v>
      </c>
      <c r="D53">
        <v>0.02614661119878292</v>
      </c>
      <c r="E53">
        <v>0.0176496971398592</v>
      </c>
      <c r="F53">
        <v>-0.0002292669378221035</v>
      </c>
      <c r="G53">
        <v>0.005019605625420809</v>
      </c>
      <c r="H53">
        <v>-0.004469908308237791</v>
      </c>
      <c r="I53">
        <v>-0.0032408032566308975</v>
      </c>
      <c r="J53">
        <v>-0.019459910690784454</v>
      </c>
      <c r="K53">
        <v>0.01800318993628025</v>
      </c>
      <c r="L53">
        <v>-0.011780542321503162</v>
      </c>
      <c r="M53">
        <v>0.007896163500845432</v>
      </c>
      <c r="N53">
        <v>-0.007427952717989683</v>
      </c>
      <c r="O53">
        <v>-0.010192898102104664</v>
      </c>
      <c r="P53">
        <v>-0.004363274667412043</v>
      </c>
      <c r="Q53">
        <v>0.011700320988893509</v>
      </c>
      <c r="R53">
        <v>0.032080475240945816</v>
      </c>
      <c r="S53">
        <v>0.030583707615733147</v>
      </c>
      <c r="T53">
        <v>-0.006617407780140638</v>
      </c>
      <c r="U53">
        <v>-0.04757342487573624</v>
      </c>
      <c r="V53">
        <v>-0.016133848577737808</v>
      </c>
      <c r="W53">
        <v>0.005663090385496616</v>
      </c>
      <c r="X53">
        <v>-0.013830953277647495</v>
      </c>
      <c r="Y53">
        <v>0.05437977612018585</v>
      </c>
      <c r="Z53">
        <v>0.034410811960697174</v>
      </c>
      <c r="AA53">
        <v>-0.08646413683891296</v>
      </c>
      <c r="AB53">
        <v>0.008423755876719952</v>
      </c>
      <c r="AC53">
        <v>-0.009976737201213837</v>
      </c>
      <c r="AD53">
        <v>0.004399414639919996</v>
      </c>
      <c r="AE53">
        <v>-0.008855815976858139</v>
      </c>
      <c r="AF53">
        <v>-0.0272847767919302</v>
      </c>
      <c r="AG53">
        <v>0.027620989829301834</v>
      </c>
      <c r="AH53">
        <v>0.03601423650979996</v>
      </c>
      <c r="AI53">
        <v>0.014363547787070274</v>
      </c>
      <c r="AJ53">
        <v>0.01664486713707447</v>
      </c>
      <c r="AK53">
        <v>0.0037635918706655502</v>
      </c>
      <c r="AL53">
        <v>0.0011033453047275543</v>
      </c>
      <c r="AM53">
        <v>-0.014582723379135132</v>
      </c>
      <c r="AN53">
        <v>0.001104420400224626</v>
      </c>
      <c r="AO53">
        <v>-0.006849074736237526</v>
      </c>
      <c r="AP53">
        <v>0.02119416743516922</v>
      </c>
      <c r="AQ53">
        <v>-0.0220513753592968</v>
      </c>
      <c r="AR53">
        <v>-0.006381555926054716</v>
      </c>
      <c r="AS53">
        <v>-0.0018631109269335866</v>
      </c>
      <c r="AT53">
        <v>0.013630089350044727</v>
      </c>
      <c r="AU53">
        <v>0.04047133028507233</v>
      </c>
      <c r="AV53">
        <v>0.04478450492024422</v>
      </c>
      <c r="AW53">
        <v>-0.007073846645653248</v>
      </c>
      <c r="AX53">
        <v>-0.04170040041208267</v>
      </c>
      <c r="AY53">
        <v>0.0020921952091157436</v>
      </c>
      <c r="AZ53">
        <v>0.012174703180789948</v>
      </c>
      <c r="BA53">
        <v>-0.009778500534594059</v>
      </c>
      <c r="BB53">
        <v>0.04345468059182167</v>
      </c>
      <c r="BC53">
        <v>0.010640425607562065</v>
      </c>
      <c r="BD53">
        <v>-0.09088940918445587</v>
      </c>
      <c r="BE53">
        <v>0.013365746475756168</v>
      </c>
      <c r="BF53">
        <v>-0.0011183560127392411</v>
      </c>
      <c r="BG53">
        <v>-0.017839480191469193</v>
      </c>
    </row>
    <row r="54" spans="1:59" ht="12.75">
      <c r="A54" s="6">
        <v>35064</v>
      </c>
      <c r="B54">
        <v>-0.015028479509055614</v>
      </c>
      <c r="C54">
        <v>0.027892524376511574</v>
      </c>
      <c r="D54">
        <v>-0.18788282573223114</v>
      </c>
      <c r="E54">
        <v>0.0342402309179306</v>
      </c>
      <c r="F54">
        <v>0.02822295017540455</v>
      </c>
      <c r="G54">
        <v>0.024495815858244896</v>
      </c>
      <c r="H54">
        <v>0.03734983876347542</v>
      </c>
      <c r="I54">
        <v>-0.027246708050370216</v>
      </c>
      <c r="J54">
        <v>0.02833394892513752</v>
      </c>
      <c r="K54">
        <v>-0.0402207113802433</v>
      </c>
      <c r="L54">
        <v>0.018401293084025383</v>
      </c>
      <c r="M54">
        <v>0.025049623101949692</v>
      </c>
      <c r="N54">
        <v>-0.0535745732486248</v>
      </c>
      <c r="O54">
        <v>0.021303435787558556</v>
      </c>
      <c r="P54">
        <v>-0.0036707688122987747</v>
      </c>
      <c r="Q54">
        <v>0.025311021134257317</v>
      </c>
      <c r="R54">
        <v>0.053574059158563614</v>
      </c>
      <c r="S54">
        <v>0.06935931742191315</v>
      </c>
      <c r="T54">
        <v>0.035408779978752136</v>
      </c>
      <c r="U54">
        <v>0.015939997509121895</v>
      </c>
      <c r="V54">
        <v>0.003229034598916769</v>
      </c>
      <c r="W54">
        <v>0.02368328347802162</v>
      </c>
      <c r="X54">
        <v>-0.008950565941631794</v>
      </c>
      <c r="Y54">
        <v>-0.03335694596171379</v>
      </c>
      <c r="Z54">
        <v>0.018558066338300705</v>
      </c>
      <c r="AA54">
        <v>0.03846326842904091</v>
      </c>
      <c r="AB54">
        <v>0.00288567878305912</v>
      </c>
      <c r="AC54">
        <v>-0.009432578459382057</v>
      </c>
      <c r="AD54">
        <v>-0.010820558294653893</v>
      </c>
      <c r="AE54">
        <v>-0.019145701080560684</v>
      </c>
      <c r="AF54">
        <v>0.03860790282487869</v>
      </c>
      <c r="AG54">
        <v>-0.18640844523906708</v>
      </c>
      <c r="AH54">
        <v>0.05260476842522621</v>
      </c>
      <c r="AI54">
        <v>0.042815763503313065</v>
      </c>
      <c r="AJ54">
        <v>0.036121077835559845</v>
      </c>
      <c r="AK54">
        <v>0.0455833375453949</v>
      </c>
      <c r="AL54">
        <v>-0.022902559489011765</v>
      </c>
      <c r="AM54">
        <v>0.03321113437414169</v>
      </c>
      <c r="AN54">
        <v>-0.05711948126554489</v>
      </c>
      <c r="AO54">
        <v>0.023332761600613594</v>
      </c>
      <c r="AP54">
        <v>0.038347627967596054</v>
      </c>
      <c r="AQ54">
        <v>-0.06819799542427063</v>
      </c>
      <c r="AR54">
        <v>0.02511477842926979</v>
      </c>
      <c r="AS54">
        <v>-0.0011706050718203187</v>
      </c>
      <c r="AT54">
        <v>0.02724078856408596</v>
      </c>
      <c r="AU54">
        <v>0.061964914202690125</v>
      </c>
      <c r="AV54">
        <v>0.08356011658906937</v>
      </c>
      <c r="AW54">
        <v>0.03495234251022339</v>
      </c>
      <c r="AX54">
        <v>0.02181302197277546</v>
      </c>
      <c r="AY54">
        <v>0.021455077454447746</v>
      </c>
      <c r="AZ54">
        <v>0.030194897204637527</v>
      </c>
      <c r="BA54">
        <v>-0.004898113198578358</v>
      </c>
      <c r="BB54">
        <v>-0.04428204149007797</v>
      </c>
      <c r="BC54">
        <v>-0.005212320014834404</v>
      </c>
      <c r="BD54">
        <v>0.034037996083498</v>
      </c>
      <c r="BE54">
        <v>0.007827669382095337</v>
      </c>
      <c r="BF54">
        <v>-0.0005741972709074616</v>
      </c>
      <c r="BG54">
        <v>-0.03305945172905922</v>
      </c>
    </row>
    <row r="55" spans="1:59" ht="12.75">
      <c r="A55" s="6">
        <v>35430</v>
      </c>
      <c r="B55">
        <v>-0.00850651878863573</v>
      </c>
      <c r="C55">
        <v>-0.006109340116381645</v>
      </c>
      <c r="D55">
        <v>-0.041440024971961975</v>
      </c>
      <c r="E55">
        <v>-0.006452932953834534</v>
      </c>
      <c r="F55">
        <v>-0.021936802193522453</v>
      </c>
      <c r="G55">
        <v>-0.020663538947701454</v>
      </c>
      <c r="H55">
        <v>-0.005667716730386019</v>
      </c>
      <c r="I55">
        <v>0.03242743760347366</v>
      </c>
      <c r="J55">
        <v>-0.008620889857411385</v>
      </c>
      <c r="K55">
        <v>0.03135557845234871</v>
      </c>
      <c r="L55">
        <v>-0.029879622161388397</v>
      </c>
      <c r="M55">
        <v>0.017782259732484818</v>
      </c>
      <c r="N55">
        <v>-0.02745416760444641</v>
      </c>
      <c r="O55">
        <v>0.022008130326867104</v>
      </c>
      <c r="P55">
        <v>0.044372014701366425</v>
      </c>
      <c r="Q55">
        <v>0.011765780858695507</v>
      </c>
      <c r="R55">
        <v>0.07039985805749893</v>
      </c>
      <c r="S55">
        <v>0.055346764624118805</v>
      </c>
      <c r="T55">
        <v>-0.0017012071330100298</v>
      </c>
      <c r="U55">
        <v>0.021597398445010185</v>
      </c>
      <c r="V55">
        <v>-0.01905389502644539</v>
      </c>
      <c r="W55">
        <v>0.006625700742006302</v>
      </c>
      <c r="X55">
        <v>-0.0009701164090074599</v>
      </c>
      <c r="Y55">
        <v>0.001771381706930697</v>
      </c>
      <c r="Z55">
        <v>-0.03896758332848549</v>
      </c>
      <c r="AA55">
        <v>0.05565894395112991</v>
      </c>
      <c r="AB55">
        <v>0.016526024788618088</v>
      </c>
      <c r="AC55">
        <v>0.0010571579914540052</v>
      </c>
      <c r="AD55">
        <v>0.003726917551830411</v>
      </c>
      <c r="AE55">
        <v>-0.012623741291463375</v>
      </c>
      <c r="AF55">
        <v>0.004606037400662899</v>
      </c>
      <c r="AG55">
        <v>-0.03996564820408821</v>
      </c>
      <c r="AH55">
        <v>0.011911606416106224</v>
      </c>
      <c r="AI55">
        <v>-0.0073439874686300755</v>
      </c>
      <c r="AJ55">
        <v>-0.009038276970386505</v>
      </c>
      <c r="AK55">
        <v>0.0025657834485173225</v>
      </c>
      <c r="AL55">
        <v>0.036771588027477264</v>
      </c>
      <c r="AM55">
        <v>-0.0037437027785927057</v>
      </c>
      <c r="AN55">
        <v>0.01445680856704712</v>
      </c>
      <c r="AO55">
        <v>-0.024948153644800186</v>
      </c>
      <c r="AP55">
        <v>0.03108026459813118</v>
      </c>
      <c r="AQ55">
        <v>-0.04207758978009224</v>
      </c>
      <c r="AR55">
        <v>0.02581947296857834</v>
      </c>
      <c r="AS55">
        <v>0.046872179955244064</v>
      </c>
      <c r="AT55">
        <v>0.013695549219846725</v>
      </c>
      <c r="AU55">
        <v>0.07879070937633514</v>
      </c>
      <c r="AV55">
        <v>0.06954756379127502</v>
      </c>
      <c r="AW55">
        <v>-0.0021576459985226393</v>
      </c>
      <c r="AX55">
        <v>0.02747042290866375</v>
      </c>
      <c r="AY55">
        <v>-0.0008278512395918369</v>
      </c>
      <c r="AZ55">
        <v>0.013137313537299633</v>
      </c>
      <c r="BA55">
        <v>0.003082336625084281</v>
      </c>
      <c r="BB55">
        <v>-0.009153712540864944</v>
      </c>
      <c r="BC55">
        <v>-0.06273797154426575</v>
      </c>
      <c r="BD55">
        <v>0.051233671605587006</v>
      </c>
      <c r="BE55">
        <v>0.021468015387654305</v>
      </c>
      <c r="BF55">
        <v>0.009915539063513279</v>
      </c>
      <c r="BG55">
        <v>-0.018511977046728134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 Fernald</dc:creator>
  <cp:keywords/>
  <dc:description/>
  <cp:lastModifiedBy>test</cp:lastModifiedBy>
  <dcterms:created xsi:type="dcterms:W3CDTF">2004-06-09T00:17:17Z</dcterms:created>
  <dcterms:modified xsi:type="dcterms:W3CDTF">2006-06-20T21:54:38Z</dcterms:modified>
  <cp:category/>
  <cp:version/>
  <cp:contentType/>
  <cp:contentStatus/>
</cp:coreProperties>
</file>