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AB35CAC2-D458-4A56-B8C6-BA232893764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1" l="1"/>
  <c r="D70" i="1"/>
  <c r="C70" i="1"/>
  <c r="B70" i="1"/>
  <c r="E69" i="1"/>
  <c r="D69" i="1"/>
  <c r="C69" i="1"/>
  <c r="B69" i="1"/>
  <c r="E68" i="1"/>
  <c r="D68" i="1"/>
  <c r="C68" i="1"/>
  <c r="B68" i="1"/>
  <c r="E67" i="1"/>
  <c r="D67" i="1"/>
  <c r="C67" i="1"/>
  <c r="B67" i="1"/>
  <c r="E66" i="1"/>
  <c r="D66" i="1"/>
  <c r="C66" i="1"/>
  <c r="B66" i="1"/>
  <c r="E65" i="1"/>
  <c r="D65" i="1"/>
  <c r="C65" i="1"/>
  <c r="B65" i="1"/>
  <c r="E64" i="1"/>
  <c r="D64" i="1"/>
  <c r="C64" i="1"/>
  <c r="B64" i="1"/>
  <c r="E63" i="1"/>
  <c r="D63" i="1"/>
  <c r="C63" i="1"/>
  <c r="B63" i="1"/>
  <c r="E62" i="1"/>
  <c r="D62" i="1"/>
  <c r="C62" i="1"/>
  <c r="B62" i="1"/>
  <c r="E61" i="1"/>
  <c r="D61" i="1"/>
  <c r="C61" i="1"/>
  <c r="B61" i="1"/>
  <c r="E60" i="1"/>
  <c r="D60" i="1"/>
  <c r="C60" i="1"/>
  <c r="B60" i="1"/>
  <c r="E59" i="1"/>
  <c r="D59" i="1"/>
  <c r="C59" i="1"/>
  <c r="B59" i="1"/>
  <c r="E58" i="1"/>
  <c r="D58" i="1"/>
  <c r="C58" i="1"/>
  <c r="B58" i="1"/>
  <c r="E57" i="1"/>
  <c r="D57" i="1"/>
  <c r="C57" i="1"/>
  <c r="B57" i="1"/>
  <c r="E56" i="1"/>
  <c r="D56" i="1"/>
  <c r="C56" i="1"/>
  <c r="B56" i="1"/>
  <c r="E55" i="1"/>
  <c r="D55" i="1"/>
  <c r="C55" i="1"/>
  <c r="B55" i="1"/>
  <c r="E54" i="1"/>
  <c r="D54" i="1"/>
  <c r="C54" i="1"/>
  <c r="B54" i="1"/>
  <c r="E53" i="1"/>
  <c r="D53" i="1"/>
  <c r="C53" i="1"/>
  <c r="B53" i="1"/>
  <c r="E52" i="1"/>
  <c r="D52" i="1"/>
  <c r="C52" i="1"/>
  <c r="B52" i="1"/>
  <c r="E51" i="1"/>
  <c r="D51" i="1"/>
  <c r="C51" i="1"/>
  <c r="B51" i="1"/>
</calcChain>
</file>

<file path=xl/sharedStrings.xml><?xml version="1.0" encoding="utf-8"?>
<sst xmlns="http://schemas.openxmlformats.org/spreadsheetml/2006/main" count="24" uniqueCount="21">
  <si>
    <t>Year</t>
  </si>
  <si>
    <t>Actual</t>
  </si>
  <si>
    <t>Trend</t>
  </si>
  <si>
    <t>Projection</t>
  </si>
  <si>
    <t>Education Composition</t>
  </si>
  <si>
    <t>Total</t>
  </si>
  <si>
    <t>Age Composition</t>
  </si>
  <si>
    <t>Trend Unemployment</t>
  </si>
  <si>
    <t>Trend LFP</t>
  </si>
  <si>
    <t>Cohort Effect in Unemployment</t>
  </si>
  <si>
    <t>Age Effect in Unemployment</t>
  </si>
  <si>
    <t>Cohort Effect in LFP</t>
  </si>
  <si>
    <t xml:space="preserve">Age Effect in LFP </t>
  </si>
  <si>
    <t>HS Women</t>
  </si>
  <si>
    <t>Some College Women</t>
  </si>
  <si>
    <t>College+ Women</t>
  </si>
  <si>
    <t>Trend 90% lower bound</t>
  </si>
  <si>
    <t>Trend 90% upper bound</t>
  </si>
  <si>
    <t>Projection 90% lower bound</t>
  </si>
  <si>
    <t>Projection 90% upper bound</t>
  </si>
  <si>
    <t>Less than HS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</si>
</sst>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41274</xdr:colOff>
      <xdr:row>1</xdr:row>
      <xdr:rowOff>28575</xdr:rowOff>
    </xdr:from>
    <xdr:to>
      <xdr:col>19</xdr:col>
      <xdr:colOff>409575</xdr:colOff>
      <xdr:row>35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55CC48-A657-4C35-94D2-F0F291AF1500}"/>
            </a:ext>
          </a:extLst>
        </xdr:cNvPr>
        <xdr:cNvSpPr txBox="1"/>
      </xdr:nvSpPr>
      <xdr:spPr>
        <a:xfrm>
          <a:off x="7137399" y="209550"/>
          <a:ext cx="5854701" cy="6238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1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2026-23, "What’s Behind the Declining Trend Unemployment Rate?"</a:t>
          </a: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 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Hornstein, Andreas, Marianna Kudlyak, Greeshma Avaradi, and Taerin Kim. 2026. "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What’s Behind the Declining Trend Unemployment Rate?"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 (August 24).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endParaRPr lang="en-US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</a:p>
        <a:p>
          <a:endParaRPr lang="en-US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>
            <a:effectLst/>
          </a:endParaRP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10</xdr:col>
      <xdr:colOff>101600</xdr:colOff>
      <xdr:row>14</xdr:row>
      <xdr:rowOff>6350</xdr:rowOff>
    </xdr:from>
    <xdr:to>
      <xdr:col>17</xdr:col>
      <xdr:colOff>391160</xdr:colOff>
      <xdr:row>35</xdr:row>
      <xdr:rowOff>114845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719DCE-9AEB-41B8-992F-8441A5895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7725" y="2540000"/>
          <a:ext cx="4556760" cy="3908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17</xdr:col>
      <xdr:colOff>482600</xdr:colOff>
      <xdr:row>33</xdr:row>
      <xdr:rowOff>85725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6B09CFF-05F8-4F77-A2C7-08E5032CDF25}"/>
            </a:ext>
          </a:extLst>
        </xdr:cNvPr>
        <xdr:cNvSpPr txBox="1"/>
      </xdr:nvSpPr>
      <xdr:spPr>
        <a:xfrm>
          <a:off x="6410325" y="180975"/>
          <a:ext cx="6578600" cy="5876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2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2026-23, "What’s Behind the Declining Trend Unemployment Rate?"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 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Hornstein, Andreas, Marianna Kudlyak, Greeshma Avaradi, and Taerin Kim. 2026. "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What’s Behind the Declining Trend Unemployment Rate?"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 (August 24).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>
            <a:effectLst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7</xdr:col>
      <xdr:colOff>85725</xdr:colOff>
      <xdr:row>11</xdr:row>
      <xdr:rowOff>171450</xdr:rowOff>
    </xdr:from>
    <xdr:to>
      <xdr:col>14</xdr:col>
      <xdr:colOff>226041</xdr:colOff>
      <xdr:row>31</xdr:row>
      <xdr:rowOff>171955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753B9D9-69A8-432F-A2A7-097C0A61D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0" y="2162175"/>
          <a:ext cx="4407516" cy="36200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16</xdr:col>
      <xdr:colOff>482600</xdr:colOff>
      <xdr:row>33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F2D30FB-17BC-4DB9-A447-107C7980DD92}"/>
            </a:ext>
          </a:extLst>
        </xdr:cNvPr>
        <xdr:cNvSpPr txBox="1"/>
      </xdr:nvSpPr>
      <xdr:spPr>
        <a:xfrm>
          <a:off x="5467350" y="180975"/>
          <a:ext cx="6578600" cy="5876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3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2026-23, "What’s Behind the Declining Trend Unemployment Rate?"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>
            <a:effectLst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 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Hornstein, Andreas, Marianna Kudlyak, Greeshma Avaradi, and Taerin Kim. 2026. "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What’s Behind the Declining Trend Unemployment Rate?"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 (August 24).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>
            <a:effectLst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  <a:endParaRPr lang="en-US">
            <a:effectLst/>
          </a:endParaRPr>
        </a:p>
        <a:p>
          <a:r>
            <a:rPr lang="en-US" sz="1100"/>
            <a:t> </a:t>
          </a: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6</xdr:col>
      <xdr:colOff>130175</xdr:colOff>
      <xdr:row>12</xdr:row>
      <xdr:rowOff>47625</xdr:rowOff>
    </xdr:from>
    <xdr:to>
      <xdr:col>13</xdr:col>
      <xdr:colOff>314946</xdr:colOff>
      <xdr:row>32</xdr:row>
      <xdr:rowOff>86236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749D54-7BAA-496D-A4C3-5CACE136E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7525" y="2219325"/>
          <a:ext cx="4451971" cy="36581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16</xdr:col>
      <xdr:colOff>485775</xdr:colOff>
      <xdr:row>33</xdr:row>
      <xdr:rowOff>82550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6A6689C-581A-4889-ABF9-C4476651A960}"/>
            </a:ext>
          </a:extLst>
        </xdr:cNvPr>
        <xdr:cNvSpPr txBox="1"/>
      </xdr:nvSpPr>
      <xdr:spPr>
        <a:xfrm>
          <a:off x="4495800" y="180975"/>
          <a:ext cx="6581775" cy="587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Figure 4 in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2026-23, "What’s Behind the Declining Trend Unemployment Rate?"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 citation: 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Hornstein, Andreas, Marianna Kudlyak, Greeshma Avaradi, and Taerin Kim. 2026. "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What’s Behind the Declining Trend Unemployment Rate?"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FRBSF Economic Letter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2026-23 (August 24).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https://www.frbsf.org/research-and-insights/publications/economic-letter/2026/08/whats-behind-declining-trend-unemployment-rate/</a:t>
          </a:r>
        </a:p>
        <a:p>
          <a:pPr eaLnBrk="1" fontAlgn="auto" latinLnBrk="0" hangingPunct="1"/>
          <a:endParaRPr lang="en-US">
            <a:effectLst/>
          </a:endParaRPr>
        </a:p>
        <a:p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Opinions expressed do not necessarily reflect the views of the management of the Federal Reserve Bank of San Francisco or the Board of Governors of the Federal Reserve System. </a:t>
          </a:r>
          <a:endParaRPr lang="en-US">
            <a:effectLst/>
          </a:endParaRPr>
        </a:p>
        <a:p>
          <a:endParaRPr lang="en-US" sz="1100"/>
        </a:p>
        <a:p>
          <a:endParaRPr lang="en-US" sz="1100"/>
        </a:p>
        <a:p>
          <a:endParaRPr lang="en-US" sz="1100"/>
        </a:p>
      </xdr:txBody>
    </xdr:sp>
    <xdr:clientData/>
  </xdr:twoCellAnchor>
  <xdr:twoCellAnchor editAs="oneCell">
    <xdr:from>
      <xdr:col>6</xdr:col>
      <xdr:colOff>85725</xdr:colOff>
      <xdr:row>12</xdr:row>
      <xdr:rowOff>152400</xdr:rowOff>
    </xdr:from>
    <xdr:to>
      <xdr:col>13</xdr:col>
      <xdr:colOff>321304</xdr:colOff>
      <xdr:row>33</xdr:row>
      <xdr:rowOff>76720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984B042-31E5-4692-8F3A-3A0C8338C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1525" y="2324100"/>
          <a:ext cx="4502779" cy="3724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workbookViewId="0">
      <selection activeCell="I26" sqref="I26"/>
    </sheetView>
  </sheetViews>
  <sheetFormatPr defaultRowHeight="14.5" x14ac:dyDescent="0.35"/>
  <cols>
    <col min="1" max="1" width="8.7265625" bestFit="1" customWidth="1"/>
    <col min="2" max="6" width="11.542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16</v>
      </c>
      <c r="E1" t="s">
        <v>17</v>
      </c>
      <c r="F1" t="s">
        <v>3</v>
      </c>
      <c r="G1" t="s">
        <v>18</v>
      </c>
      <c r="H1" t="s">
        <v>19</v>
      </c>
    </row>
    <row r="2" spans="1:8" x14ac:dyDescent="0.35">
      <c r="A2" s="1">
        <v>27760</v>
      </c>
      <c r="B2">
        <v>7.7931072621930468</v>
      </c>
      <c r="C2">
        <v>7.8044361591921589</v>
      </c>
      <c r="D2">
        <v>7.2954934117835437</v>
      </c>
      <c r="E2">
        <v>8.3350554952312272</v>
      </c>
    </row>
    <row r="3" spans="1:8" x14ac:dyDescent="0.35">
      <c r="A3" s="1">
        <v>28126</v>
      </c>
      <c r="B3">
        <v>7.157397182795977</v>
      </c>
      <c r="C3">
        <v>7.7324642237394325</v>
      </c>
      <c r="D3">
        <v>7.2334984495055981</v>
      </c>
      <c r="E3">
        <v>8.2518745245643608</v>
      </c>
    </row>
    <row r="4" spans="1:8" x14ac:dyDescent="0.35">
      <c r="A4" s="1">
        <v>28491</v>
      </c>
      <c r="B4">
        <v>6.1255822138006986</v>
      </c>
      <c r="C4">
        <v>7.6252721079614778</v>
      </c>
      <c r="D4">
        <v>7.1369057941217253</v>
      </c>
      <c r="E4">
        <v>8.1385987180519841</v>
      </c>
    </row>
    <row r="5" spans="1:8" x14ac:dyDescent="0.35">
      <c r="A5" s="1">
        <v>28856</v>
      </c>
      <c r="B5">
        <v>5.884213226098491</v>
      </c>
      <c r="C5">
        <v>7.4890049329878563</v>
      </c>
      <c r="D5">
        <v>7.0055484791724183</v>
      </c>
      <c r="E5">
        <v>8.0004054050317563</v>
      </c>
    </row>
    <row r="6" spans="1:8" x14ac:dyDescent="0.35">
      <c r="A6" s="1">
        <v>29221</v>
      </c>
      <c r="B6">
        <v>7.2786244227145014</v>
      </c>
      <c r="C6">
        <v>7.4595097594409214</v>
      </c>
      <c r="D6">
        <v>6.9799831411222915</v>
      </c>
      <c r="E6">
        <v>7.9667211194079126</v>
      </c>
    </row>
    <row r="7" spans="1:8" x14ac:dyDescent="0.35">
      <c r="A7" s="1">
        <v>29587</v>
      </c>
      <c r="B7">
        <v>7.7172195912297878</v>
      </c>
      <c r="C7">
        <v>7.3493809302137123</v>
      </c>
      <c r="D7">
        <v>6.8765742509678915</v>
      </c>
      <c r="E7">
        <v>7.84515382275222</v>
      </c>
    </row>
    <row r="8" spans="1:8" x14ac:dyDescent="0.35">
      <c r="A8" s="1">
        <v>29952</v>
      </c>
      <c r="B8">
        <v>9.7557628547447628</v>
      </c>
      <c r="C8">
        <v>7.2517044059047766</v>
      </c>
      <c r="D8">
        <v>6.7883766558085323</v>
      </c>
      <c r="E8">
        <v>7.752448594613889</v>
      </c>
    </row>
    <row r="9" spans="1:8" x14ac:dyDescent="0.35">
      <c r="A9" s="1">
        <v>30317</v>
      </c>
      <c r="B9">
        <v>9.6746091147206936</v>
      </c>
      <c r="C9">
        <v>7.2185458743933042</v>
      </c>
      <c r="D9">
        <v>6.7534779092777288</v>
      </c>
      <c r="E9">
        <v>7.700821697351925</v>
      </c>
    </row>
    <row r="10" spans="1:8" x14ac:dyDescent="0.35">
      <c r="A10" s="1">
        <v>30682</v>
      </c>
      <c r="B10">
        <v>7.5972319199102731</v>
      </c>
      <c r="C10">
        <v>7.1196498210973065</v>
      </c>
      <c r="D10">
        <v>6.662072616494692</v>
      </c>
      <c r="E10">
        <v>7.6013456106793118</v>
      </c>
    </row>
    <row r="11" spans="1:8" x14ac:dyDescent="0.35">
      <c r="A11" s="1">
        <v>31048</v>
      </c>
      <c r="B11">
        <v>7.2207933345530302</v>
      </c>
      <c r="C11">
        <v>7.0464143678829743</v>
      </c>
      <c r="D11">
        <v>6.5880300685729436</v>
      </c>
      <c r="E11">
        <v>7.5207536759104752</v>
      </c>
    </row>
    <row r="12" spans="1:8" x14ac:dyDescent="0.35">
      <c r="A12" s="1">
        <v>31413</v>
      </c>
      <c r="B12">
        <v>7.0350460050006784</v>
      </c>
      <c r="C12">
        <v>6.991886254665717</v>
      </c>
      <c r="D12">
        <v>6.5432666851696499</v>
      </c>
      <c r="E12">
        <v>7.464093523201349</v>
      </c>
    </row>
    <row r="13" spans="1:8" x14ac:dyDescent="0.35">
      <c r="A13" s="1">
        <v>31778</v>
      </c>
      <c r="B13">
        <v>6.2562211205859768</v>
      </c>
      <c r="C13">
        <v>6.9376596826495209</v>
      </c>
      <c r="D13">
        <v>6.4936328623873223</v>
      </c>
      <c r="E13">
        <v>7.4071295590438018</v>
      </c>
    </row>
    <row r="14" spans="1:8" x14ac:dyDescent="0.35">
      <c r="A14" s="1">
        <v>32143</v>
      </c>
      <c r="B14">
        <v>5.5676199741188164</v>
      </c>
      <c r="C14">
        <v>6.873074950469924</v>
      </c>
      <c r="D14">
        <v>6.4387703987768745</v>
      </c>
      <c r="E14">
        <v>7.3399463557349165</v>
      </c>
    </row>
    <row r="15" spans="1:8" x14ac:dyDescent="0.35">
      <c r="A15" s="1">
        <v>32509</v>
      </c>
      <c r="B15">
        <v>5.3263297202295243</v>
      </c>
      <c r="C15">
        <v>6.7753588677480634</v>
      </c>
      <c r="D15">
        <v>6.3468284441301162</v>
      </c>
      <c r="E15">
        <v>7.2375980137260729</v>
      </c>
    </row>
    <row r="16" spans="1:8" x14ac:dyDescent="0.35">
      <c r="A16" s="1">
        <v>32874</v>
      </c>
      <c r="B16">
        <v>5.613835121638707</v>
      </c>
      <c r="C16">
        <v>6.7017830224903552</v>
      </c>
      <c r="D16">
        <v>6.2699669764324781</v>
      </c>
      <c r="E16">
        <v>7.1618074618273031</v>
      </c>
    </row>
    <row r="17" spans="1:5" x14ac:dyDescent="0.35">
      <c r="A17" s="1">
        <v>33239</v>
      </c>
      <c r="B17">
        <v>6.8624771112943286</v>
      </c>
      <c r="C17">
        <v>6.6273202243056879</v>
      </c>
      <c r="D17">
        <v>6.2007907085590617</v>
      </c>
      <c r="E17">
        <v>7.0820199754914954</v>
      </c>
    </row>
    <row r="18" spans="1:5" x14ac:dyDescent="0.35">
      <c r="A18" s="1">
        <v>33604</v>
      </c>
      <c r="B18">
        <v>7.5163173334780442</v>
      </c>
      <c r="C18">
        <v>6.5210645319696674</v>
      </c>
      <c r="D18">
        <v>6.093428194396477</v>
      </c>
      <c r="E18">
        <v>6.9684498782197357</v>
      </c>
    </row>
    <row r="19" spans="1:5" x14ac:dyDescent="0.35">
      <c r="A19" s="1">
        <v>33970</v>
      </c>
      <c r="B19">
        <v>6.8948890754556063</v>
      </c>
      <c r="C19">
        <v>6.4461906294665692</v>
      </c>
      <c r="D19">
        <v>6.0240173311999445</v>
      </c>
      <c r="E19">
        <v>6.8905375440286249</v>
      </c>
    </row>
    <row r="20" spans="1:5" x14ac:dyDescent="0.35">
      <c r="A20" s="1">
        <v>34335</v>
      </c>
      <c r="B20">
        <v>6.1102708735894886</v>
      </c>
      <c r="C20">
        <v>6.3864275153827581</v>
      </c>
      <c r="D20">
        <v>5.9720057566898195</v>
      </c>
      <c r="E20">
        <v>6.8250643568715308</v>
      </c>
    </row>
    <row r="21" spans="1:5" x14ac:dyDescent="0.35">
      <c r="A21" s="1">
        <v>34700</v>
      </c>
      <c r="B21">
        <v>5.6397531232381271</v>
      </c>
      <c r="C21">
        <v>6.2956980782812799</v>
      </c>
      <c r="D21">
        <v>5.8870281845131611</v>
      </c>
      <c r="E21">
        <v>6.7300139197303981</v>
      </c>
    </row>
    <row r="22" spans="1:5" x14ac:dyDescent="0.35">
      <c r="A22" s="1">
        <v>35065</v>
      </c>
      <c r="B22">
        <v>5.4384765969993554</v>
      </c>
      <c r="C22">
        <v>6.2688189947724968</v>
      </c>
      <c r="D22">
        <v>5.8558804685939814</v>
      </c>
      <c r="E22">
        <v>6.7055140308751238</v>
      </c>
    </row>
    <row r="23" spans="1:5" x14ac:dyDescent="0.35">
      <c r="A23" s="1">
        <v>35431</v>
      </c>
      <c r="B23">
        <v>4.985562596508383</v>
      </c>
      <c r="C23">
        <v>6.2269386390795667</v>
      </c>
      <c r="D23">
        <v>5.81473103004401</v>
      </c>
      <c r="E23">
        <v>6.6658596253297473</v>
      </c>
    </row>
    <row r="24" spans="1:5" x14ac:dyDescent="0.35">
      <c r="A24" s="1">
        <v>35796</v>
      </c>
      <c r="B24">
        <v>4.4951076780610704</v>
      </c>
      <c r="C24">
        <v>6.1674623612367396</v>
      </c>
      <c r="D24">
        <v>5.7525869252679822</v>
      </c>
      <c r="E24">
        <v>6.5992524327660984</v>
      </c>
    </row>
    <row r="25" spans="1:5" x14ac:dyDescent="0.35">
      <c r="A25" s="1">
        <v>36161</v>
      </c>
      <c r="B25">
        <v>4.2026243989947814</v>
      </c>
      <c r="C25">
        <v>6.115784129309743</v>
      </c>
      <c r="D25">
        <v>5.701908428686643</v>
      </c>
      <c r="E25">
        <v>6.5452456124661076</v>
      </c>
    </row>
    <row r="26" spans="1:5" x14ac:dyDescent="0.35">
      <c r="A26" s="1">
        <v>36526</v>
      </c>
      <c r="B26">
        <v>3.9920486152057539</v>
      </c>
      <c r="C26">
        <v>6.0606435768014544</v>
      </c>
      <c r="D26">
        <v>5.6482804339573365</v>
      </c>
      <c r="E26">
        <v>6.4887762630047288</v>
      </c>
    </row>
    <row r="27" spans="1:5" x14ac:dyDescent="0.35">
      <c r="A27" s="1">
        <v>36892</v>
      </c>
      <c r="B27">
        <v>4.7379140792600536</v>
      </c>
      <c r="C27">
        <v>5.9943702436745738</v>
      </c>
      <c r="D27">
        <v>5.5848455438859066</v>
      </c>
      <c r="E27">
        <v>6.4169854084115965</v>
      </c>
    </row>
    <row r="28" spans="1:5" x14ac:dyDescent="0.35">
      <c r="A28" s="1">
        <v>37257</v>
      </c>
      <c r="B28">
        <v>5.784331547832946</v>
      </c>
      <c r="C28">
        <v>5.9142031378411044</v>
      </c>
      <c r="D28">
        <v>5.5032974249993893</v>
      </c>
      <c r="E28">
        <v>6.3366656374996921</v>
      </c>
    </row>
    <row r="29" spans="1:5" x14ac:dyDescent="0.35">
      <c r="A29" s="1">
        <v>37622</v>
      </c>
      <c r="B29">
        <v>5.9888808087245122</v>
      </c>
      <c r="C29">
        <v>5.8202294015817744</v>
      </c>
      <c r="D29">
        <v>5.4139651186199078</v>
      </c>
      <c r="E29">
        <v>6.245328924650698</v>
      </c>
    </row>
    <row r="30" spans="1:5" x14ac:dyDescent="0.35">
      <c r="A30" s="1">
        <v>37987</v>
      </c>
      <c r="B30">
        <v>5.5293903537298119</v>
      </c>
      <c r="C30">
        <v>5.7551558668891136</v>
      </c>
      <c r="D30">
        <v>5.3491773588613922</v>
      </c>
      <c r="E30">
        <v>6.1778595527375568</v>
      </c>
    </row>
    <row r="31" spans="1:5" x14ac:dyDescent="0.35">
      <c r="A31" s="1">
        <v>38353</v>
      </c>
      <c r="B31">
        <v>5.0851852275834952</v>
      </c>
      <c r="C31">
        <v>5.6740159362381508</v>
      </c>
      <c r="D31">
        <v>5.2618221965945295</v>
      </c>
      <c r="E31">
        <v>6.0955664959702336</v>
      </c>
    </row>
    <row r="32" spans="1:5" x14ac:dyDescent="0.35">
      <c r="A32" s="1">
        <v>38718</v>
      </c>
      <c r="B32">
        <v>4.6250022075206285</v>
      </c>
      <c r="C32">
        <v>5.6164486248403929</v>
      </c>
      <c r="D32">
        <v>5.2109342559042418</v>
      </c>
      <c r="E32">
        <v>6.0368308831694044</v>
      </c>
    </row>
    <row r="33" spans="1:5" x14ac:dyDescent="0.35">
      <c r="A33" s="1">
        <v>39083</v>
      </c>
      <c r="B33">
        <v>4.6241659164502682</v>
      </c>
      <c r="C33">
        <v>5.5431399301606916</v>
      </c>
      <c r="D33">
        <v>5.1356494253375411</v>
      </c>
      <c r="E33">
        <v>5.9609189434602197</v>
      </c>
    </row>
    <row r="34" spans="1:5" x14ac:dyDescent="0.35">
      <c r="A34" s="1">
        <v>39448</v>
      </c>
      <c r="B34">
        <v>5.7851619532674334</v>
      </c>
      <c r="C34">
        <v>5.4779994266396121</v>
      </c>
      <c r="D34">
        <v>5.0700431754783715</v>
      </c>
      <c r="E34">
        <v>5.9013157024929814</v>
      </c>
    </row>
    <row r="35" spans="1:5" x14ac:dyDescent="0.35">
      <c r="A35" s="1">
        <v>39814</v>
      </c>
      <c r="B35">
        <v>9.2477621133908361</v>
      </c>
      <c r="C35">
        <v>5.4689167546007251</v>
      </c>
      <c r="D35">
        <v>5.0571863299146944</v>
      </c>
      <c r="E35">
        <v>5.8920890531354528</v>
      </c>
    </row>
    <row r="36" spans="1:5" x14ac:dyDescent="0.35">
      <c r="A36" s="1">
        <v>40179</v>
      </c>
      <c r="B36">
        <v>9.6279862761991293</v>
      </c>
      <c r="C36">
        <v>5.4434815085129538</v>
      </c>
      <c r="D36">
        <v>5.0298473653389424</v>
      </c>
      <c r="E36">
        <v>5.8675989184943695</v>
      </c>
    </row>
    <row r="37" spans="1:5" x14ac:dyDescent="0.35">
      <c r="A37" s="1">
        <v>40544</v>
      </c>
      <c r="B37">
        <v>8.9464870357376327</v>
      </c>
      <c r="C37">
        <v>5.3771635921102945</v>
      </c>
      <c r="D37">
        <v>4.9695157412032565</v>
      </c>
      <c r="E37">
        <v>5.8075475041639821</v>
      </c>
    </row>
    <row r="38" spans="1:5" x14ac:dyDescent="0.35">
      <c r="A38" s="1">
        <v>40909</v>
      </c>
      <c r="B38">
        <v>8.0696893406712231</v>
      </c>
      <c r="C38">
        <v>5.2788295237359772</v>
      </c>
      <c r="D38">
        <v>4.8625964460759459</v>
      </c>
      <c r="E38">
        <v>5.707081300468408</v>
      </c>
    </row>
    <row r="39" spans="1:5" x14ac:dyDescent="0.35">
      <c r="A39" s="1">
        <v>41275</v>
      </c>
      <c r="B39">
        <v>7.3759453572145315</v>
      </c>
      <c r="C39">
        <v>5.237045980677606</v>
      </c>
      <c r="D39">
        <v>4.8211970504829527</v>
      </c>
      <c r="E39">
        <v>5.6683396727026558</v>
      </c>
    </row>
    <row r="40" spans="1:5" x14ac:dyDescent="0.35">
      <c r="A40" s="1">
        <v>41640</v>
      </c>
      <c r="B40">
        <v>6.168311546744385</v>
      </c>
      <c r="C40">
        <v>5.2155382890167985</v>
      </c>
      <c r="D40">
        <v>4.7946652543173442</v>
      </c>
      <c r="E40">
        <v>5.6399181304599004</v>
      </c>
    </row>
    <row r="41" spans="1:5" x14ac:dyDescent="0.35">
      <c r="A41" s="1">
        <v>42005</v>
      </c>
      <c r="B41">
        <v>5.2811914053130842</v>
      </c>
      <c r="C41">
        <v>5.1949019756622929</v>
      </c>
      <c r="D41">
        <v>4.7731342411917961</v>
      </c>
      <c r="E41">
        <v>5.6178351955672827</v>
      </c>
    </row>
    <row r="42" spans="1:5" x14ac:dyDescent="0.35">
      <c r="A42" s="1">
        <v>42370</v>
      </c>
      <c r="B42">
        <v>4.8708482668881512</v>
      </c>
      <c r="C42">
        <v>5.1392324483786869</v>
      </c>
      <c r="D42">
        <v>4.7098317429649583</v>
      </c>
      <c r="E42">
        <v>5.5697339556800625</v>
      </c>
    </row>
    <row r="43" spans="1:5" x14ac:dyDescent="0.35">
      <c r="A43" s="1">
        <v>42736</v>
      </c>
      <c r="B43">
        <v>4.3565580244891322</v>
      </c>
      <c r="C43">
        <v>5.0969605218821137</v>
      </c>
      <c r="D43">
        <v>4.6615348290512326</v>
      </c>
      <c r="E43">
        <v>5.5271414341721332</v>
      </c>
    </row>
    <row r="44" spans="1:5" x14ac:dyDescent="0.35">
      <c r="A44" s="1">
        <v>43101</v>
      </c>
      <c r="B44">
        <v>3.8979239535486117</v>
      </c>
      <c r="C44">
        <v>5.0542241004773993</v>
      </c>
      <c r="D44">
        <v>4.6153272251526873</v>
      </c>
      <c r="E44">
        <v>5.4902343394605726</v>
      </c>
    </row>
    <row r="45" spans="1:5" x14ac:dyDescent="0.35">
      <c r="A45" s="1">
        <v>43466</v>
      </c>
      <c r="B45">
        <v>3.6715170463437379</v>
      </c>
      <c r="C45">
        <v>5.0354724105011019</v>
      </c>
      <c r="D45">
        <v>4.5883002880029409</v>
      </c>
      <c r="E45">
        <v>5.4740641012680289</v>
      </c>
    </row>
    <row r="46" spans="1:5" x14ac:dyDescent="0.35">
      <c r="A46" s="1">
        <v>43831</v>
      </c>
      <c r="B46">
        <v>8.0513935438029254</v>
      </c>
      <c r="C46">
        <v>5.0956831329079613</v>
      </c>
      <c r="D46">
        <v>4.6471614278482223</v>
      </c>
      <c r="E46">
        <v>5.5413461773729864</v>
      </c>
    </row>
    <row r="47" spans="1:5" x14ac:dyDescent="0.35">
      <c r="A47" s="1">
        <v>44197</v>
      </c>
      <c r="B47">
        <v>5.3495829943423221</v>
      </c>
      <c r="C47">
        <v>5.0537187364561191</v>
      </c>
      <c r="D47">
        <v>4.5884405416184588</v>
      </c>
      <c r="E47">
        <v>5.5105565403540364</v>
      </c>
    </row>
    <row r="48" spans="1:5" x14ac:dyDescent="0.35">
      <c r="A48" s="1">
        <v>44562</v>
      </c>
      <c r="B48">
        <v>3.6505759548991494</v>
      </c>
      <c r="C48">
        <v>4.9495535595201385</v>
      </c>
      <c r="D48">
        <v>4.476524282213699</v>
      </c>
      <c r="E48">
        <v>5.404963185215057</v>
      </c>
    </row>
    <row r="49" spans="1:8" x14ac:dyDescent="0.35">
      <c r="A49" s="1">
        <v>44927</v>
      </c>
      <c r="B49">
        <v>3.6264815199232716</v>
      </c>
      <c r="C49">
        <v>4.861753399834476</v>
      </c>
      <c r="D49">
        <v>4.3770915991924326</v>
      </c>
      <c r="E49">
        <v>5.3286676512213056</v>
      </c>
    </row>
    <row r="50" spans="1:8" x14ac:dyDescent="0.35">
      <c r="A50" s="1">
        <v>45292</v>
      </c>
      <c r="B50">
        <v>4.0268139497011646</v>
      </c>
      <c r="C50">
        <v>4.808573297023818</v>
      </c>
      <c r="D50">
        <v>4.3121909176825586</v>
      </c>
      <c r="E50">
        <v>5.2941710679306588</v>
      </c>
    </row>
    <row r="51" spans="1:8" x14ac:dyDescent="0.35">
      <c r="A51" s="1">
        <v>45658</v>
      </c>
      <c r="B51" t="e">
        <f>NA()</f>
        <v>#N/A</v>
      </c>
      <c r="C51" t="e">
        <f>NA()</f>
        <v>#N/A</v>
      </c>
      <c r="D51" t="e">
        <f>NA()</f>
        <v>#N/A</v>
      </c>
      <c r="E51" t="e">
        <f>NA()</f>
        <v>#N/A</v>
      </c>
      <c r="F51">
        <v>4.7600314940206498</v>
      </c>
      <c r="G51">
        <v>4.2494045438105736</v>
      </c>
      <c r="H51">
        <v>5.2565612825915133</v>
      </c>
    </row>
    <row r="52" spans="1:8" x14ac:dyDescent="0.35">
      <c r="A52" s="1">
        <v>46023</v>
      </c>
      <c r="B52" t="e">
        <f>NA()</f>
        <v>#N/A</v>
      </c>
      <c r="C52" t="e">
        <f>NA()</f>
        <v>#N/A</v>
      </c>
      <c r="D52" t="e">
        <f>NA()</f>
        <v>#N/A</v>
      </c>
      <c r="E52" t="e">
        <f>NA()</f>
        <v>#N/A</v>
      </c>
      <c r="F52">
        <v>4.7251156976936661</v>
      </c>
      <c r="G52">
        <v>4.1988032029616331</v>
      </c>
      <c r="H52">
        <v>5.229417528809428</v>
      </c>
    </row>
    <row r="53" spans="1:8" x14ac:dyDescent="0.35">
      <c r="A53" s="1">
        <v>46388</v>
      </c>
      <c r="B53" t="e">
        <f>NA()</f>
        <v>#N/A</v>
      </c>
      <c r="C53" t="e">
        <f>NA()</f>
        <v>#N/A</v>
      </c>
      <c r="D53" t="e">
        <f>NA()</f>
        <v>#N/A</v>
      </c>
      <c r="E53" t="e">
        <f>NA()</f>
        <v>#N/A</v>
      </c>
      <c r="F53">
        <v>4.6996560315801741</v>
      </c>
      <c r="G53">
        <v>4.1647438906836545</v>
      </c>
      <c r="H53">
        <v>5.2215418800897133</v>
      </c>
    </row>
    <row r="54" spans="1:8" x14ac:dyDescent="0.35">
      <c r="A54" s="1">
        <v>46753</v>
      </c>
      <c r="B54" t="e">
        <f>NA()</f>
        <v>#N/A</v>
      </c>
      <c r="C54" t="e">
        <f>NA()</f>
        <v>#N/A</v>
      </c>
      <c r="D54" t="e">
        <f>NA()</f>
        <v>#N/A</v>
      </c>
      <c r="E54" t="e">
        <f>NA()</f>
        <v>#N/A</v>
      </c>
      <c r="F54">
        <v>4.6810925676032804</v>
      </c>
      <c r="G54">
        <v>4.1232747071563285</v>
      </c>
      <c r="H54">
        <v>5.2197659742261697</v>
      </c>
    </row>
    <row r="55" spans="1:8" x14ac:dyDescent="0.35">
      <c r="A55" s="1">
        <v>47119</v>
      </c>
      <c r="B55" t="e">
        <f>NA()</f>
        <v>#N/A</v>
      </c>
      <c r="C55" t="e">
        <f>NA()</f>
        <v>#N/A</v>
      </c>
      <c r="D55" t="e">
        <f>NA()</f>
        <v>#N/A</v>
      </c>
      <c r="E55" t="e">
        <f>NA()</f>
        <v>#N/A</v>
      </c>
      <c r="F55">
        <v>4.663438280500543</v>
      </c>
      <c r="G55">
        <v>4.0959250779885821</v>
      </c>
      <c r="H55">
        <v>5.211736137280365</v>
      </c>
    </row>
    <row r="56" spans="1:8" x14ac:dyDescent="0.35">
      <c r="A56" s="1">
        <v>47484</v>
      </c>
      <c r="B56" t="e">
        <f>NA()</f>
        <v>#N/A</v>
      </c>
      <c r="C56" t="e">
        <f>NA()</f>
        <v>#N/A</v>
      </c>
      <c r="D56" t="e">
        <f>NA()</f>
        <v>#N/A</v>
      </c>
      <c r="E56" t="e">
        <f>NA()</f>
        <v>#N/A</v>
      </c>
      <c r="F56">
        <v>4.6500535794107192</v>
      </c>
      <c r="G56">
        <v>4.0702780228577842</v>
      </c>
      <c r="H56">
        <v>5.2084426983300016</v>
      </c>
    </row>
    <row r="57" spans="1:8" x14ac:dyDescent="0.35">
      <c r="A57" s="1">
        <v>47849</v>
      </c>
      <c r="B57" t="e">
        <f>NA()</f>
        <v>#N/A</v>
      </c>
      <c r="C57" t="e">
        <f>NA()</f>
        <v>#N/A</v>
      </c>
      <c r="D57" t="e">
        <f>NA()</f>
        <v>#N/A</v>
      </c>
      <c r="E57" t="e">
        <f>NA()</f>
        <v>#N/A</v>
      </c>
      <c r="F57">
        <v>4.6313443581128801</v>
      </c>
      <c r="G57">
        <v>4.0306729524108036</v>
      </c>
      <c r="H57">
        <v>5.1999316219082292</v>
      </c>
    </row>
    <row r="58" spans="1:8" x14ac:dyDescent="0.35">
      <c r="A58" s="1">
        <v>48214</v>
      </c>
      <c r="B58" t="e">
        <f>NA()</f>
        <v>#N/A</v>
      </c>
      <c r="C58" t="e">
        <f>NA()</f>
        <v>#N/A</v>
      </c>
      <c r="D58" t="e">
        <f>NA()</f>
        <v>#N/A</v>
      </c>
      <c r="E58" t="e">
        <f>NA()</f>
        <v>#N/A</v>
      </c>
      <c r="F58">
        <v>4.6058911221047243</v>
      </c>
      <c r="G58">
        <v>4.0000942194107143</v>
      </c>
      <c r="H58">
        <v>5.1897934337728451</v>
      </c>
    </row>
    <row r="59" spans="1:8" x14ac:dyDescent="0.35">
      <c r="A59" s="1">
        <v>48580</v>
      </c>
      <c r="B59" t="e">
        <f>NA()</f>
        <v>#N/A</v>
      </c>
      <c r="C59" t="e">
        <f>NA()</f>
        <v>#N/A</v>
      </c>
      <c r="D59" t="e">
        <f>NA()</f>
        <v>#N/A</v>
      </c>
      <c r="E59" t="e">
        <f>NA()</f>
        <v>#N/A</v>
      </c>
      <c r="F59">
        <v>4.5857921439257812</v>
      </c>
      <c r="G59">
        <v>3.9652039810079365</v>
      </c>
      <c r="H59">
        <v>5.1827563760962052</v>
      </c>
    </row>
    <row r="60" spans="1:8" x14ac:dyDescent="0.35">
      <c r="A60" s="1">
        <v>48945</v>
      </c>
      <c r="B60" t="e">
        <f>NA()</f>
        <v>#N/A</v>
      </c>
      <c r="C60" t="e">
        <f>NA()</f>
        <v>#N/A</v>
      </c>
      <c r="D60" t="e">
        <f>NA()</f>
        <v>#N/A</v>
      </c>
      <c r="E60" t="e">
        <f>NA()</f>
        <v>#N/A</v>
      </c>
      <c r="F60">
        <v>4.5698261103502169</v>
      </c>
      <c r="G60">
        <v>3.9314045922943071</v>
      </c>
      <c r="H60">
        <v>5.1853496246324067</v>
      </c>
    </row>
    <row r="61" spans="1:8" x14ac:dyDescent="0.35">
      <c r="A61" s="1">
        <v>49310</v>
      </c>
      <c r="B61" t="e">
        <f>NA()</f>
        <v>#N/A</v>
      </c>
      <c r="C61" t="e">
        <f>NA()</f>
        <v>#N/A</v>
      </c>
      <c r="D61" t="e">
        <f>NA()</f>
        <v>#N/A</v>
      </c>
      <c r="E61" t="e">
        <f>NA()</f>
        <v>#N/A</v>
      </c>
      <c r="F61">
        <v>4.554939826583893</v>
      </c>
      <c r="G61">
        <v>3.9001438727427673</v>
      </c>
      <c r="H61">
        <v>5.1824045069053888</v>
      </c>
    </row>
    <row r="62" spans="1:8" x14ac:dyDescent="0.35">
      <c r="A62" s="1">
        <v>49675</v>
      </c>
      <c r="B62" t="e">
        <f>NA()</f>
        <v>#N/A</v>
      </c>
      <c r="C62" t="e">
        <f>NA()</f>
        <v>#N/A</v>
      </c>
      <c r="D62" t="e">
        <f>NA()</f>
        <v>#N/A</v>
      </c>
      <c r="E62" t="e">
        <f>NA()</f>
        <v>#N/A</v>
      </c>
      <c r="F62">
        <v>4.5391054057120872</v>
      </c>
      <c r="G62">
        <v>3.8722370617120427</v>
      </c>
      <c r="H62">
        <v>5.1795443773379786</v>
      </c>
    </row>
    <row r="63" spans="1:8" x14ac:dyDescent="0.35">
      <c r="A63" s="1">
        <v>50041</v>
      </c>
      <c r="B63" t="e">
        <f>NA()</f>
        <v>#N/A</v>
      </c>
      <c r="C63" t="e">
        <f>NA()</f>
        <v>#N/A</v>
      </c>
      <c r="D63" t="e">
        <f>NA()</f>
        <v>#N/A</v>
      </c>
      <c r="E63" t="e">
        <f>NA()</f>
        <v>#N/A</v>
      </c>
      <c r="F63">
        <v>4.5268042855130179</v>
      </c>
      <c r="G63">
        <v>3.8466144322258615</v>
      </c>
      <c r="H63">
        <v>5.182527418564975</v>
      </c>
    </row>
    <row r="64" spans="1:8" x14ac:dyDescent="0.35">
      <c r="A64" s="1">
        <v>50406</v>
      </c>
      <c r="B64" t="e">
        <f>NA()</f>
        <v>#N/A</v>
      </c>
      <c r="C64" t="e">
        <f>NA()</f>
        <v>#N/A</v>
      </c>
      <c r="D64" t="e">
        <f>NA()</f>
        <v>#N/A</v>
      </c>
      <c r="E64" t="e">
        <f>NA()</f>
        <v>#N/A</v>
      </c>
      <c r="F64">
        <v>4.51434333103182</v>
      </c>
      <c r="G64">
        <v>3.8151587765378214</v>
      </c>
      <c r="H64">
        <v>5.1742992180530809</v>
      </c>
    </row>
    <row r="65" spans="1:8" x14ac:dyDescent="0.35">
      <c r="A65" s="1">
        <v>50771</v>
      </c>
      <c r="B65" t="e">
        <f>NA()</f>
        <v>#N/A</v>
      </c>
      <c r="C65" t="e">
        <f>NA()</f>
        <v>#N/A</v>
      </c>
      <c r="D65" t="e">
        <f>NA()</f>
        <v>#N/A</v>
      </c>
      <c r="E65" t="e">
        <f>NA()</f>
        <v>#N/A</v>
      </c>
      <c r="F65">
        <v>4.4977956975845803</v>
      </c>
      <c r="G65">
        <v>3.7939031078482328</v>
      </c>
      <c r="H65">
        <v>5.1670248931194784</v>
      </c>
    </row>
    <row r="66" spans="1:8" x14ac:dyDescent="0.35">
      <c r="A66" s="1">
        <v>51136</v>
      </c>
      <c r="B66" t="e">
        <f>NA()</f>
        <v>#N/A</v>
      </c>
      <c r="C66" t="e">
        <f>NA()</f>
        <v>#N/A</v>
      </c>
      <c r="D66" t="e">
        <f>NA()</f>
        <v>#N/A</v>
      </c>
      <c r="E66" t="e">
        <f>NA()</f>
        <v>#N/A</v>
      </c>
      <c r="F66">
        <v>4.4779529832448901</v>
      </c>
      <c r="G66">
        <v>3.7715410376306773</v>
      </c>
      <c r="H66">
        <v>5.1796093818929485</v>
      </c>
    </row>
    <row r="67" spans="1:8" x14ac:dyDescent="0.35">
      <c r="A67" s="1">
        <v>51502</v>
      </c>
      <c r="B67" t="e">
        <f>NA()</f>
        <v>#N/A</v>
      </c>
      <c r="C67" t="e">
        <f>NA()</f>
        <v>#N/A</v>
      </c>
      <c r="D67" t="e">
        <f>NA()</f>
        <v>#N/A</v>
      </c>
      <c r="E67" t="e">
        <f>NA()</f>
        <v>#N/A</v>
      </c>
      <c r="F67">
        <v>4.4702602527021185</v>
      </c>
      <c r="G67">
        <v>3.7437737189554383</v>
      </c>
      <c r="H67">
        <v>5.1604124664199835</v>
      </c>
    </row>
    <row r="68" spans="1:8" x14ac:dyDescent="0.35">
      <c r="A68" s="1">
        <v>51867</v>
      </c>
      <c r="B68" t="e">
        <f>NA()</f>
        <v>#N/A</v>
      </c>
      <c r="C68" t="e">
        <f>NA()</f>
        <v>#N/A</v>
      </c>
      <c r="D68" t="e">
        <f>NA()</f>
        <v>#N/A</v>
      </c>
      <c r="E68" t="e">
        <f>NA()</f>
        <v>#N/A</v>
      </c>
      <c r="F68">
        <v>4.4530706666754867</v>
      </c>
      <c r="G68">
        <v>3.7224718510525192</v>
      </c>
      <c r="H68">
        <v>5.1627537034882156</v>
      </c>
    </row>
    <row r="69" spans="1:8" x14ac:dyDescent="0.35">
      <c r="A69" s="1">
        <v>52232</v>
      </c>
      <c r="B69" t="e">
        <f>NA()</f>
        <v>#N/A</v>
      </c>
      <c r="C69" t="e">
        <f>NA()</f>
        <v>#N/A</v>
      </c>
      <c r="D69" t="e">
        <f>NA()</f>
        <v>#N/A</v>
      </c>
      <c r="E69" t="e">
        <f>NA()</f>
        <v>#N/A</v>
      </c>
      <c r="F69">
        <v>4.4372660007438505</v>
      </c>
      <c r="G69">
        <v>3.6900134623393486</v>
      </c>
      <c r="H69">
        <v>5.1639463993102339</v>
      </c>
    </row>
    <row r="70" spans="1:8" x14ac:dyDescent="0.35">
      <c r="A70" s="1">
        <v>52597</v>
      </c>
      <c r="B70" t="e">
        <f>NA()</f>
        <v>#N/A</v>
      </c>
      <c r="C70" t="e">
        <f>NA()</f>
        <v>#N/A</v>
      </c>
      <c r="D70" t="e">
        <f>NA()</f>
        <v>#N/A</v>
      </c>
      <c r="E70" t="e">
        <f>NA()</f>
        <v>#N/A</v>
      </c>
      <c r="F70">
        <v>4.4317366111647551</v>
      </c>
      <c r="G70">
        <v>3.6696617446467084</v>
      </c>
      <c r="H70">
        <v>5.1655497344748245</v>
      </c>
    </row>
  </sheetData>
  <pageMargins left="0.7" right="0.7" top="0.75" bottom="0.75" header="0.3" footer="0.3"/>
  <pageSetup orientation="portrait" r:id="rId1"/>
  <headerFooter>
    <oddHeader>&amp;L&amp;"Aptos"&amp;11&amp;K000000 NONCONFIDENTIAL // FRSONLY&amp;1#_x000D_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001F-47A3-4F49-8A83-289BBD0CBFC9}">
  <dimension ref="A1:F70"/>
  <sheetViews>
    <sheetView workbookViewId="0">
      <selection activeCell="H2" sqref="H2"/>
    </sheetView>
  </sheetViews>
  <sheetFormatPr defaultRowHeight="14.5" x14ac:dyDescent="0.35"/>
  <cols>
    <col min="1" max="1" width="8.7265625" style="1" bestFit="1" customWidth="1"/>
    <col min="2" max="2" width="14.26953125" customWidth="1"/>
    <col min="3" max="3" width="15.7265625" customWidth="1"/>
    <col min="4" max="4" width="14.26953125" customWidth="1"/>
    <col min="5" max="5" width="15.7265625" customWidth="1"/>
    <col min="6" max="6" width="14.26953125" customWidth="1"/>
  </cols>
  <sheetData>
    <row r="1" spans="1:6" x14ac:dyDescent="0.35">
      <c r="A1" s="1" t="s">
        <v>0</v>
      </c>
      <c r="B1" t="s">
        <v>7</v>
      </c>
      <c r="C1" t="s">
        <v>8</v>
      </c>
      <c r="D1" t="s">
        <v>4</v>
      </c>
      <c r="E1" t="s">
        <v>6</v>
      </c>
      <c r="F1" t="s">
        <v>5</v>
      </c>
    </row>
    <row r="2" spans="1:6" x14ac:dyDescent="0.35">
      <c r="A2" s="1">
        <v>27760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5">
      <c r="A3" s="1">
        <v>28126</v>
      </c>
      <c r="B3">
        <v>-2.2812656694746913E-2</v>
      </c>
      <c r="C3">
        <v>9.3212239223574144E-3</v>
      </c>
      <c r="D3">
        <v>-5.7806153111724781E-2</v>
      </c>
      <c r="E3">
        <v>7.658920032142236E-4</v>
      </c>
      <c r="F3">
        <v>-7.1971935452726399E-2</v>
      </c>
    </row>
    <row r="4" spans="1:6" x14ac:dyDescent="0.35">
      <c r="A4" s="1">
        <v>28491</v>
      </c>
      <c r="B4">
        <v>-8.2845519241241616E-2</v>
      </c>
      <c r="C4">
        <v>1.4627214901006172E-2</v>
      </c>
      <c r="D4">
        <v>-0.10516423886587514</v>
      </c>
      <c r="E4">
        <v>-8.3011848424218646E-3</v>
      </c>
      <c r="F4">
        <v>-0.17916405123068113</v>
      </c>
    </row>
    <row r="5" spans="1:6" x14ac:dyDescent="0.35">
      <c r="A5" s="1">
        <v>28856</v>
      </c>
      <c r="B5">
        <v>-0.15253061426342671</v>
      </c>
      <c r="C5">
        <v>1.3989328764384626E-2</v>
      </c>
      <c r="D5">
        <v>-0.15468938541686791</v>
      </c>
      <c r="E5">
        <v>-2.1672807906124782E-2</v>
      </c>
      <c r="F5">
        <v>-0.31543122620430264</v>
      </c>
    </row>
    <row r="6" spans="1:6" x14ac:dyDescent="0.35">
      <c r="A6" s="1">
        <v>29221</v>
      </c>
      <c r="B6">
        <v>-0.13734029328260003</v>
      </c>
      <c r="C6">
        <v>7.9908583506602075E-3</v>
      </c>
      <c r="D6">
        <v>-0.17904146684432407</v>
      </c>
      <c r="E6">
        <v>-3.5777164689225815E-2</v>
      </c>
      <c r="F6">
        <v>-0.34492639975123751</v>
      </c>
    </row>
    <row r="7" spans="1:6" x14ac:dyDescent="0.35">
      <c r="A7" s="1">
        <v>29587</v>
      </c>
      <c r="B7">
        <v>-0.18869739262873386</v>
      </c>
      <c r="C7">
        <v>3.5508777941702079E-3</v>
      </c>
      <c r="D7">
        <v>-0.21042039484183284</v>
      </c>
      <c r="E7">
        <v>-5.8876756220198931E-2</v>
      </c>
      <c r="F7">
        <v>-0.45505522897844664</v>
      </c>
    </row>
    <row r="8" spans="1:6" x14ac:dyDescent="0.35">
      <c r="A8" s="1">
        <v>29952</v>
      </c>
      <c r="B8">
        <v>-0.19973665409172189</v>
      </c>
      <c r="C8">
        <v>1.3385049592040169E-3</v>
      </c>
      <c r="D8">
        <v>-0.24967054777207789</v>
      </c>
      <c r="E8">
        <v>-9.8606211159228033E-2</v>
      </c>
      <c r="F8">
        <v>-0.55273175328738233</v>
      </c>
    </row>
    <row r="9" spans="1:6" x14ac:dyDescent="0.35">
      <c r="A9" s="1">
        <v>30317</v>
      </c>
      <c r="B9">
        <v>-0.15719016225484436</v>
      </c>
      <c r="C9">
        <v>2.6185831051146881E-3</v>
      </c>
      <c r="D9">
        <v>-0.29228456636963612</v>
      </c>
      <c r="E9">
        <v>-0.13895851479327417</v>
      </c>
      <c r="F9">
        <v>-0.58589028479885474</v>
      </c>
    </row>
    <row r="10" spans="1:6" x14ac:dyDescent="0.35">
      <c r="A10" s="1">
        <v>30682</v>
      </c>
      <c r="B10">
        <v>-0.17902664681542454</v>
      </c>
      <c r="C10">
        <v>4.3918917825495792E-3</v>
      </c>
      <c r="D10">
        <v>-0.3221143108084657</v>
      </c>
      <c r="E10">
        <v>-0.186276007663086</v>
      </c>
      <c r="F10">
        <v>-0.68478633809485245</v>
      </c>
    </row>
    <row r="11" spans="1:6" x14ac:dyDescent="0.35">
      <c r="A11" s="1">
        <v>31048</v>
      </c>
      <c r="B11">
        <v>-0.18926982860223374</v>
      </c>
      <c r="C11">
        <v>3.9355385668116928E-3</v>
      </c>
      <c r="D11">
        <v>-0.34093299626298784</v>
      </c>
      <c r="E11">
        <v>-0.22956458807059885</v>
      </c>
      <c r="F11">
        <v>-0.75802179130918468</v>
      </c>
    </row>
    <row r="12" spans="1:6" x14ac:dyDescent="0.35">
      <c r="A12" s="1">
        <v>31413</v>
      </c>
      <c r="B12">
        <v>-0.1907813104628</v>
      </c>
      <c r="C12">
        <v>3.4085353708529341E-4</v>
      </c>
      <c r="D12">
        <v>-0.3568153352393072</v>
      </c>
      <c r="E12">
        <v>-0.25736332934281764</v>
      </c>
      <c r="F12">
        <v>-0.81254990452644194</v>
      </c>
    </row>
    <row r="13" spans="1:6" x14ac:dyDescent="0.35">
      <c r="A13" s="1">
        <v>31778</v>
      </c>
      <c r="B13">
        <v>-0.19184193379645401</v>
      </c>
      <c r="C13">
        <v>-5.9108334982440379E-3</v>
      </c>
      <c r="D13">
        <v>-0.3805382423693664</v>
      </c>
      <c r="E13">
        <v>-0.28227743527302107</v>
      </c>
      <c r="F13">
        <v>-0.86677647654263801</v>
      </c>
    </row>
    <row r="14" spans="1:6" x14ac:dyDescent="0.35">
      <c r="A14" s="1">
        <v>32143</v>
      </c>
      <c r="B14">
        <v>-0.18895137010170532</v>
      </c>
      <c r="C14">
        <v>-1.7252139020742758E-2</v>
      </c>
      <c r="D14">
        <v>-0.39811854570762295</v>
      </c>
      <c r="E14">
        <v>-0.3172546456836236</v>
      </c>
      <c r="F14">
        <v>-0.93136120872223493</v>
      </c>
    </row>
    <row r="15" spans="1:6" x14ac:dyDescent="0.35">
      <c r="A15" s="1">
        <v>32509</v>
      </c>
      <c r="B15">
        <v>-0.20049105929766672</v>
      </c>
      <c r="C15">
        <v>-3.1890228636907672E-2</v>
      </c>
      <c r="D15">
        <v>-0.42744908782792301</v>
      </c>
      <c r="E15">
        <v>-0.36047201237356608</v>
      </c>
      <c r="F15">
        <v>-1.0290772914440955</v>
      </c>
    </row>
    <row r="16" spans="1:6" x14ac:dyDescent="0.35">
      <c r="A16" s="1">
        <v>32874</v>
      </c>
      <c r="B16">
        <v>-0.21219592618701064</v>
      </c>
      <c r="C16">
        <v>-4.726470004098704E-2</v>
      </c>
      <c r="D16">
        <v>-0.4307208310503241</v>
      </c>
      <c r="E16">
        <v>-0.402622517327895</v>
      </c>
      <c r="F16">
        <v>-1.1026531367018038</v>
      </c>
    </row>
    <row r="17" spans="1:6" x14ac:dyDescent="0.35">
      <c r="A17" s="1">
        <v>33239</v>
      </c>
      <c r="B17">
        <v>-0.22178512941767814</v>
      </c>
      <c r="C17">
        <v>-5.548218064923776E-2</v>
      </c>
      <c r="D17">
        <v>-0.44379044690658925</v>
      </c>
      <c r="E17">
        <v>-0.44810837834500689</v>
      </c>
      <c r="F17">
        <v>-1.177115934886471</v>
      </c>
    </row>
    <row r="18" spans="1:6" x14ac:dyDescent="0.35">
      <c r="A18" s="1">
        <v>33604</v>
      </c>
      <c r="B18">
        <v>-0.25338190611694428</v>
      </c>
      <c r="C18">
        <v>-5.8370762054632874E-2</v>
      </c>
      <c r="D18">
        <v>-0.4768364034101743</v>
      </c>
      <c r="E18">
        <v>-0.4913719251356769</v>
      </c>
      <c r="F18">
        <v>-1.2833716272224915</v>
      </c>
    </row>
    <row r="19" spans="1:6" x14ac:dyDescent="0.35">
      <c r="A19" s="1">
        <v>33970</v>
      </c>
      <c r="B19">
        <v>-0.25805136531479878</v>
      </c>
      <c r="C19">
        <v>-5.7147881891426118E-2</v>
      </c>
      <c r="D19">
        <v>-0.51556327498990984</v>
      </c>
      <c r="E19">
        <v>-0.52072596352675926</v>
      </c>
      <c r="F19">
        <v>-1.3582455297255898</v>
      </c>
    </row>
    <row r="20" spans="1:6" x14ac:dyDescent="0.35">
      <c r="A20" s="1">
        <v>34335</v>
      </c>
      <c r="B20">
        <v>-0.25978325634953309</v>
      </c>
      <c r="C20">
        <v>-6.130751881867165E-2</v>
      </c>
      <c r="D20">
        <v>-0.5448211423649193</v>
      </c>
      <c r="E20">
        <v>-0.54155500535563883</v>
      </c>
      <c r="F20">
        <v>-1.4180086438094008</v>
      </c>
    </row>
    <row r="21" spans="1:6" x14ac:dyDescent="0.35">
      <c r="A21" s="1">
        <v>34700</v>
      </c>
      <c r="B21">
        <v>-0.2956659780490703</v>
      </c>
      <c r="C21">
        <v>-5.9622015317717166E-2</v>
      </c>
      <c r="D21">
        <v>-0.58217238992009024</v>
      </c>
      <c r="E21">
        <v>-0.56251067048818792</v>
      </c>
      <c r="F21">
        <v>-1.508738080910879</v>
      </c>
    </row>
    <row r="22" spans="1:6" x14ac:dyDescent="0.35">
      <c r="A22" s="1">
        <v>35065</v>
      </c>
      <c r="B22">
        <v>-0.29225851599034042</v>
      </c>
      <c r="C22">
        <v>-6.0612216975966041E-2</v>
      </c>
      <c r="D22">
        <v>-0.59183727661947638</v>
      </c>
      <c r="E22">
        <v>-0.57911892870276771</v>
      </c>
      <c r="F22">
        <v>-1.5356171644196621</v>
      </c>
    </row>
    <row r="23" spans="1:6" x14ac:dyDescent="0.35">
      <c r="A23" s="1">
        <v>35431</v>
      </c>
      <c r="B23">
        <v>-0.30746893716199603</v>
      </c>
      <c r="C23">
        <v>-6.3800299978071254E-2</v>
      </c>
      <c r="D23">
        <v>-0.60667653953659684</v>
      </c>
      <c r="E23">
        <v>-0.58893805879775274</v>
      </c>
      <c r="F23">
        <v>-1.5774975201125923</v>
      </c>
    </row>
    <row r="24" spans="1:6" x14ac:dyDescent="0.35">
      <c r="A24" s="1">
        <v>35796</v>
      </c>
      <c r="B24">
        <v>-0.33019201532438802</v>
      </c>
      <c r="C24">
        <v>-6.5267346261354858E-2</v>
      </c>
      <c r="D24">
        <v>-0.6349346320202327</v>
      </c>
      <c r="E24">
        <v>-0.59870636021240065</v>
      </c>
      <c r="F24">
        <v>-1.6369737979554193</v>
      </c>
    </row>
    <row r="25" spans="1:6" x14ac:dyDescent="0.35">
      <c r="A25" s="1">
        <v>36161</v>
      </c>
      <c r="B25">
        <v>-0.337462870186576</v>
      </c>
      <c r="C25">
        <v>-6.9688908176981687E-2</v>
      </c>
      <c r="D25">
        <v>-0.67136999872669434</v>
      </c>
      <c r="E25">
        <v>-0.59984036764477489</v>
      </c>
      <c r="F25">
        <v>-1.6886520298824159</v>
      </c>
    </row>
    <row r="26" spans="1:6" x14ac:dyDescent="0.35">
      <c r="A26" s="1">
        <v>36526</v>
      </c>
      <c r="B26">
        <v>-0.35393063465989982</v>
      </c>
      <c r="C26">
        <v>-8.0412702126921351E-2</v>
      </c>
      <c r="D26">
        <v>-0.68109684194803777</v>
      </c>
      <c r="E26">
        <v>-0.61192436462133026</v>
      </c>
      <c r="F26">
        <v>-1.7437925823907046</v>
      </c>
    </row>
    <row r="27" spans="1:6" x14ac:dyDescent="0.35">
      <c r="A27" s="1">
        <v>36892</v>
      </c>
      <c r="B27">
        <v>-0.38184438932516668</v>
      </c>
      <c r="C27">
        <v>-0.10049264613492363</v>
      </c>
      <c r="D27">
        <v>-0.69467651854158941</v>
      </c>
      <c r="E27">
        <v>-0.61510116184124075</v>
      </c>
      <c r="F27">
        <v>-1.8100659155175851</v>
      </c>
    </row>
    <row r="28" spans="1:6" x14ac:dyDescent="0.35">
      <c r="A28" s="1">
        <v>37257</v>
      </c>
      <c r="B28">
        <v>-0.42112561359228928</v>
      </c>
      <c r="C28">
        <v>-0.12514743496107616</v>
      </c>
      <c r="D28">
        <v>-0.70600420537547237</v>
      </c>
      <c r="E28">
        <v>-0.6230865066379071</v>
      </c>
      <c r="F28">
        <v>-1.8902330213510545</v>
      </c>
    </row>
    <row r="29" spans="1:6" x14ac:dyDescent="0.35">
      <c r="A29" s="1">
        <v>37622</v>
      </c>
      <c r="B29">
        <v>-0.46552292240257698</v>
      </c>
      <c r="C29">
        <v>-0.14836058997174786</v>
      </c>
      <c r="D29">
        <v>-0.71968718509506946</v>
      </c>
      <c r="E29">
        <v>-0.63057280746922517</v>
      </c>
      <c r="F29">
        <v>-1.9842067576103846</v>
      </c>
    </row>
    <row r="30" spans="1:6" x14ac:dyDescent="0.35">
      <c r="A30" s="1">
        <v>37987</v>
      </c>
      <c r="B30">
        <v>-0.50091349658927309</v>
      </c>
      <c r="C30">
        <v>-0.16579372125305777</v>
      </c>
      <c r="D30">
        <v>-0.72937574310258124</v>
      </c>
      <c r="E30">
        <v>-0.63185784677029344</v>
      </c>
      <c r="F30">
        <v>-2.0492802923030453</v>
      </c>
    </row>
    <row r="31" spans="1:6" x14ac:dyDescent="0.35">
      <c r="A31" s="1">
        <v>38353</v>
      </c>
      <c r="B31">
        <v>-0.54960153673362144</v>
      </c>
      <c r="C31">
        <v>-0.18531134472521937</v>
      </c>
      <c r="D31">
        <v>-0.73099996835899639</v>
      </c>
      <c r="E31">
        <v>-0.64086771641538942</v>
      </c>
      <c r="F31">
        <v>-2.1304202229540081</v>
      </c>
    </row>
    <row r="32" spans="1:6" x14ac:dyDescent="0.35">
      <c r="A32" s="1">
        <v>38718</v>
      </c>
      <c r="B32">
        <v>-0.56215728119204567</v>
      </c>
      <c r="C32">
        <v>-0.2039734087928271</v>
      </c>
      <c r="D32">
        <v>-0.74666412472521948</v>
      </c>
      <c r="E32">
        <v>-0.6468485732029382</v>
      </c>
      <c r="F32">
        <v>-2.1879875343517661</v>
      </c>
    </row>
    <row r="33" spans="1:6" x14ac:dyDescent="0.35">
      <c r="A33" s="1">
        <v>39083</v>
      </c>
      <c r="B33">
        <v>-0.58526741389590187</v>
      </c>
      <c r="C33">
        <v>-0.22316003277368762</v>
      </c>
      <c r="D33">
        <v>-0.7786314337812984</v>
      </c>
      <c r="E33">
        <v>-0.6462130420192429</v>
      </c>
      <c r="F33">
        <v>-2.2612962290314673</v>
      </c>
    </row>
    <row r="34" spans="1:6" x14ac:dyDescent="0.35">
      <c r="A34" s="1">
        <v>39448</v>
      </c>
      <c r="B34">
        <v>-0.5984450870018585</v>
      </c>
      <c r="C34">
        <v>-0.24890290724854672</v>
      </c>
      <c r="D34">
        <v>-0.8000571494581582</v>
      </c>
      <c r="E34">
        <v>-0.65087715097310628</v>
      </c>
      <c r="F34">
        <v>-2.3264367325525468</v>
      </c>
    </row>
    <row r="35" spans="1:6" x14ac:dyDescent="0.35">
      <c r="A35" s="1">
        <v>39814</v>
      </c>
      <c r="B35">
        <v>-0.570941546633421</v>
      </c>
      <c r="C35">
        <v>-0.27304501694396466</v>
      </c>
      <c r="D35">
        <v>-0.80179837362071471</v>
      </c>
      <c r="E35">
        <v>-0.65843831688527554</v>
      </c>
      <c r="F35">
        <v>-2.3355194045914338</v>
      </c>
    </row>
    <row r="36" spans="1:6" x14ac:dyDescent="0.35">
      <c r="A36" s="1">
        <v>40179</v>
      </c>
      <c r="B36">
        <v>-0.56539105222577046</v>
      </c>
      <c r="C36">
        <v>-0.29112776665344198</v>
      </c>
      <c r="D36">
        <v>-0.81570877747466686</v>
      </c>
      <c r="E36">
        <v>-0.65734905518236642</v>
      </c>
      <c r="F36">
        <v>-2.3609546506792052</v>
      </c>
    </row>
    <row r="37" spans="1:6" x14ac:dyDescent="0.35">
      <c r="A37" s="1">
        <v>40544</v>
      </c>
      <c r="B37">
        <v>-0.60661993270386638</v>
      </c>
      <c r="C37">
        <v>-0.30049446868511343</v>
      </c>
      <c r="D37">
        <v>-0.83521558855180544</v>
      </c>
      <c r="E37">
        <v>-0.65503055255354603</v>
      </c>
      <c r="F37">
        <v>-2.4272725670818645</v>
      </c>
    </row>
    <row r="38" spans="1:6" x14ac:dyDescent="0.35">
      <c r="A38" s="1">
        <v>40909</v>
      </c>
      <c r="B38">
        <v>-0.6671265370020335</v>
      </c>
      <c r="C38">
        <v>-0.3101571832402692</v>
      </c>
      <c r="D38">
        <v>-0.86101565696481241</v>
      </c>
      <c r="E38">
        <v>-0.65815282756456028</v>
      </c>
      <c r="F38">
        <v>-2.5256066354561817</v>
      </c>
    </row>
    <row r="39" spans="1:6" x14ac:dyDescent="0.35">
      <c r="A39" s="1">
        <v>41275</v>
      </c>
      <c r="B39">
        <v>-0.67077426700767639</v>
      </c>
      <c r="C39">
        <v>-0.31738264283633305</v>
      </c>
      <c r="D39">
        <v>-0.88474978065644361</v>
      </c>
      <c r="E39">
        <v>-0.66216658219728808</v>
      </c>
      <c r="F39">
        <v>-2.567390178514553</v>
      </c>
    </row>
    <row r="40" spans="1:6" x14ac:dyDescent="0.35">
      <c r="A40" s="1">
        <v>41640</v>
      </c>
      <c r="B40">
        <v>-0.66423264034951524</v>
      </c>
      <c r="C40">
        <v>-0.3216277512420167</v>
      </c>
      <c r="D40">
        <v>-0.90485399832753255</v>
      </c>
      <c r="E40">
        <v>-0.66896114418548669</v>
      </c>
      <c r="F40">
        <v>-2.5888978701753604</v>
      </c>
    </row>
    <row r="41" spans="1:6" x14ac:dyDescent="0.35">
      <c r="A41" s="1">
        <v>42005</v>
      </c>
      <c r="B41">
        <v>-0.64782492031585392</v>
      </c>
      <c r="C41">
        <v>-0.3293052397081056</v>
      </c>
      <c r="D41">
        <v>-0.92539759289552292</v>
      </c>
      <c r="E41">
        <v>-0.67820476998922585</v>
      </c>
      <c r="F41">
        <v>-2.609534183529866</v>
      </c>
    </row>
    <row r="42" spans="1:6" x14ac:dyDescent="0.35">
      <c r="A42" s="1">
        <v>42370</v>
      </c>
      <c r="B42">
        <v>-0.66190840762248782</v>
      </c>
      <c r="C42">
        <v>-0.33828325062219583</v>
      </c>
      <c r="D42">
        <v>-0.95140219609325061</v>
      </c>
      <c r="E42">
        <v>-0.686128362199244</v>
      </c>
      <c r="F42">
        <v>-2.6652037108134721</v>
      </c>
    </row>
    <row r="43" spans="1:6" x14ac:dyDescent="0.35">
      <c r="A43" s="1">
        <v>42736</v>
      </c>
      <c r="B43">
        <v>-0.66910406787794419</v>
      </c>
      <c r="C43">
        <v>-0.34070107419040069</v>
      </c>
      <c r="D43">
        <v>-0.97953928607554308</v>
      </c>
      <c r="E43">
        <v>-0.69249180565135315</v>
      </c>
      <c r="F43">
        <v>-2.7074756373100453</v>
      </c>
    </row>
    <row r="44" spans="1:6" x14ac:dyDescent="0.35">
      <c r="A44" s="1">
        <v>43101</v>
      </c>
      <c r="B44">
        <v>-0.66874204609988219</v>
      </c>
      <c r="C44">
        <v>-0.34500796313961968</v>
      </c>
      <c r="D44">
        <v>-1.0036944603947022</v>
      </c>
      <c r="E44">
        <v>-0.70052644923346308</v>
      </c>
      <c r="F44">
        <v>-2.7502120587147596</v>
      </c>
    </row>
    <row r="45" spans="1:6" x14ac:dyDescent="0.35">
      <c r="A45" s="1">
        <v>43466</v>
      </c>
      <c r="B45">
        <v>-0.65535743834894389</v>
      </c>
      <c r="C45">
        <v>-0.34450724011972911</v>
      </c>
      <c r="D45">
        <v>-1.0272030309453699</v>
      </c>
      <c r="E45">
        <v>-0.70636628558834957</v>
      </c>
      <c r="F45">
        <v>-2.768963748691057</v>
      </c>
    </row>
    <row r="46" spans="1:6" x14ac:dyDescent="0.35">
      <c r="A46" s="1">
        <v>43831</v>
      </c>
      <c r="B46">
        <v>-0.52884208312857883</v>
      </c>
      <c r="C46">
        <v>-0.3459575581986486</v>
      </c>
      <c r="D46">
        <v>-1.0816578973936326</v>
      </c>
      <c r="E46">
        <v>-0.7130349201489109</v>
      </c>
      <c r="F46">
        <v>-2.7087530262841977</v>
      </c>
    </row>
    <row r="47" spans="1:6" x14ac:dyDescent="0.35">
      <c r="A47" s="1">
        <v>44197</v>
      </c>
      <c r="B47">
        <v>-0.58178045309643522</v>
      </c>
      <c r="C47">
        <v>-0.33378476278970232</v>
      </c>
      <c r="D47">
        <v>-1.0742371430871822</v>
      </c>
      <c r="E47">
        <v>-0.71974007882575963</v>
      </c>
      <c r="F47">
        <v>-2.7507174227360398</v>
      </c>
    </row>
    <row r="48" spans="1:6" x14ac:dyDescent="0.35">
      <c r="A48" s="1">
        <v>44562</v>
      </c>
      <c r="B48">
        <v>-0.67326372169309867</v>
      </c>
      <c r="C48">
        <v>-0.33378580750096787</v>
      </c>
      <c r="D48">
        <v>-1.0868241976674182</v>
      </c>
      <c r="E48">
        <v>-0.71970879310714664</v>
      </c>
      <c r="F48">
        <v>-2.8548825996720204</v>
      </c>
    </row>
    <row r="49" spans="1:6" x14ac:dyDescent="0.35">
      <c r="A49" s="1">
        <v>44927</v>
      </c>
      <c r="B49">
        <v>-0.75588977667111901</v>
      </c>
      <c r="C49">
        <v>-0.33249561281634521</v>
      </c>
      <c r="D49">
        <v>-1.1033825119406593</v>
      </c>
      <c r="E49">
        <v>-0.70786831842817399</v>
      </c>
      <c r="F49">
        <v>-2.942682759357683</v>
      </c>
    </row>
    <row r="50" spans="1:6" x14ac:dyDescent="0.35">
      <c r="A50" s="1">
        <v>45292</v>
      </c>
      <c r="B50">
        <v>-0.80798812590472391</v>
      </c>
      <c r="C50">
        <v>-0.3343346884660513</v>
      </c>
      <c r="D50">
        <v>-1.1130053587962021</v>
      </c>
      <c r="E50">
        <v>-0.69544464860850086</v>
      </c>
      <c r="F50">
        <v>-2.995862862168341</v>
      </c>
    </row>
    <row r="51" spans="1:6" x14ac:dyDescent="0.35">
      <c r="A51" s="1">
        <v>45658</v>
      </c>
      <c r="B51">
        <v>-0.84241279321977169</v>
      </c>
      <c r="C51">
        <v>-0.33455108298450864</v>
      </c>
      <c r="D51">
        <v>-1.1139457554954526</v>
      </c>
      <c r="E51">
        <v>-0.70605776427277622</v>
      </c>
      <c r="F51">
        <v>-3.0444046651715091</v>
      </c>
    </row>
    <row r="52" spans="1:6" x14ac:dyDescent="0.35">
      <c r="A52" s="1">
        <v>46023</v>
      </c>
      <c r="B52">
        <v>-0.86335493824634979</v>
      </c>
      <c r="C52">
        <v>-0.33497582632738837</v>
      </c>
      <c r="D52">
        <v>-1.1163377809597077</v>
      </c>
      <c r="E52">
        <v>-0.71701705942707528</v>
      </c>
      <c r="F52">
        <v>-3.0793204614984928</v>
      </c>
    </row>
    <row r="53" spans="1:6" x14ac:dyDescent="0.35">
      <c r="A53" s="1">
        <v>46388</v>
      </c>
      <c r="B53">
        <v>-0.87915147341977029</v>
      </c>
      <c r="C53">
        <v>-0.33524281191783512</v>
      </c>
      <c r="D53">
        <v>-1.1185197569782752</v>
      </c>
      <c r="E53">
        <v>-0.72215939803698415</v>
      </c>
      <c r="F53">
        <v>-3.1047801276119849</v>
      </c>
    </row>
    <row r="54" spans="1:6" x14ac:dyDescent="0.35">
      <c r="A54" s="1">
        <v>46753</v>
      </c>
      <c r="B54">
        <v>-0.89000279523016834</v>
      </c>
      <c r="C54">
        <v>-0.33576205614941756</v>
      </c>
      <c r="D54">
        <v>-1.1206641540334989</v>
      </c>
      <c r="E54">
        <v>-0.72490681237183974</v>
      </c>
      <c r="F54">
        <v>-3.1233435915888785</v>
      </c>
    </row>
    <row r="55" spans="1:6" x14ac:dyDescent="0.35">
      <c r="A55" s="1">
        <v>47119</v>
      </c>
      <c r="B55">
        <v>-0.89556560562065457</v>
      </c>
      <c r="C55">
        <v>-0.33722206580146014</v>
      </c>
      <c r="D55">
        <v>-1.1230080640455922</v>
      </c>
      <c r="E55">
        <v>-0.72855392649629636</v>
      </c>
      <c r="F55">
        <v>-3.140997878691616</v>
      </c>
    </row>
    <row r="56" spans="1:6" x14ac:dyDescent="0.35">
      <c r="A56" s="1">
        <v>47484</v>
      </c>
      <c r="B56">
        <v>-0.90655158502845756</v>
      </c>
      <c r="C56">
        <v>-0.33889568367791706</v>
      </c>
      <c r="D56">
        <v>-1.1252927249046241</v>
      </c>
      <c r="E56">
        <v>-0.73323498086683359</v>
      </c>
      <c r="F56">
        <v>-3.1543825797814398</v>
      </c>
    </row>
    <row r="57" spans="1:6" x14ac:dyDescent="0.35">
      <c r="A57" s="1">
        <v>47849</v>
      </c>
      <c r="B57">
        <v>-0.91398374859477327</v>
      </c>
      <c r="C57">
        <v>-0.33934528313977447</v>
      </c>
      <c r="D57">
        <v>-1.126800507957741</v>
      </c>
      <c r="E57">
        <v>-0.74049974194165724</v>
      </c>
      <c r="F57">
        <v>-3.1730918010792788</v>
      </c>
    </row>
    <row r="58" spans="1:6" x14ac:dyDescent="0.35">
      <c r="A58" s="1">
        <v>48214</v>
      </c>
      <c r="B58">
        <v>-0.92261399914770437</v>
      </c>
      <c r="C58">
        <v>-0.33890384837321968</v>
      </c>
      <c r="D58">
        <v>-1.1285436483992368</v>
      </c>
      <c r="E58">
        <v>-0.74912337189738942</v>
      </c>
      <c r="F58">
        <v>-3.1985450370874347</v>
      </c>
    </row>
    <row r="59" spans="1:6" x14ac:dyDescent="0.35">
      <c r="A59" s="1">
        <v>48580</v>
      </c>
      <c r="B59">
        <v>-0.93237662725124937</v>
      </c>
      <c r="C59">
        <v>-0.33778067801066047</v>
      </c>
      <c r="D59">
        <v>-1.1297912487478929</v>
      </c>
      <c r="E59">
        <v>-0.75796110965934549</v>
      </c>
      <c r="F59">
        <v>-3.2186440152663778</v>
      </c>
    </row>
    <row r="60" spans="1:6" x14ac:dyDescent="0.35">
      <c r="A60" s="1">
        <v>48945</v>
      </c>
      <c r="B60">
        <v>-0.9424100840889672</v>
      </c>
      <c r="C60">
        <v>-0.33698788771073734</v>
      </c>
      <c r="D60">
        <v>-1.1310555500774691</v>
      </c>
      <c r="E60">
        <v>-0.76394469345127514</v>
      </c>
      <c r="F60">
        <v>-3.234610048841942</v>
      </c>
    </row>
    <row r="61" spans="1:6" x14ac:dyDescent="0.35">
      <c r="A61" s="1">
        <v>49310</v>
      </c>
      <c r="B61">
        <v>-0.95302726811090988</v>
      </c>
      <c r="C61">
        <v>-0.33658733218314529</v>
      </c>
      <c r="D61">
        <v>-1.1313142800489233</v>
      </c>
      <c r="E61">
        <v>-0.76888357502002458</v>
      </c>
      <c r="F61">
        <v>-3.249496332608266</v>
      </c>
    </row>
    <row r="62" spans="1:6" x14ac:dyDescent="0.35">
      <c r="A62" s="1">
        <v>49675</v>
      </c>
      <c r="B62">
        <v>-0.95775711599936864</v>
      </c>
      <c r="C62">
        <v>-0.33613548727584258</v>
      </c>
      <c r="D62">
        <v>-1.1324212351817269</v>
      </c>
      <c r="E62">
        <v>-0.77341824180740726</v>
      </c>
      <c r="F62">
        <v>-3.2653307534800717</v>
      </c>
    </row>
    <row r="63" spans="1:6" x14ac:dyDescent="0.35">
      <c r="A63" s="1">
        <v>50041</v>
      </c>
      <c r="B63">
        <v>-0.96665481185481095</v>
      </c>
      <c r="C63">
        <v>-0.33510464091539738</v>
      </c>
      <c r="D63">
        <v>-1.132063787754126</v>
      </c>
      <c r="E63">
        <v>-0.77862348805569837</v>
      </c>
      <c r="F63">
        <v>-3.277631873679141</v>
      </c>
    </row>
    <row r="64" spans="1:6" x14ac:dyDescent="0.35">
      <c r="A64" s="1">
        <v>50406</v>
      </c>
      <c r="B64">
        <v>-0.97300502557596591</v>
      </c>
      <c r="C64">
        <v>-0.33447295894216728</v>
      </c>
      <c r="D64">
        <v>-1.1326433835513632</v>
      </c>
      <c r="E64">
        <v>-0.78545301681641844</v>
      </c>
      <c r="F64">
        <v>-3.290092828160339</v>
      </c>
    </row>
    <row r="65" spans="1:6" x14ac:dyDescent="0.35">
      <c r="A65" s="1">
        <v>50771</v>
      </c>
      <c r="B65">
        <v>-0.97677831761071243</v>
      </c>
      <c r="C65">
        <v>-0.33435108874422159</v>
      </c>
      <c r="D65">
        <v>-1.1331886074789026</v>
      </c>
      <c r="E65">
        <v>-0.79511271343774093</v>
      </c>
      <c r="F65">
        <v>-3.3066404616075786</v>
      </c>
    </row>
    <row r="66" spans="1:6" x14ac:dyDescent="0.35">
      <c r="A66" s="1">
        <v>51136</v>
      </c>
      <c r="B66">
        <v>-0.98465198824273292</v>
      </c>
      <c r="C66">
        <v>-0.3347906727354707</v>
      </c>
      <c r="D66">
        <v>-1.1341434899002611</v>
      </c>
      <c r="E66">
        <v>-0.80565391571162726</v>
      </c>
      <c r="F66">
        <v>-3.3264831759472688</v>
      </c>
    </row>
    <row r="67" spans="1:6" x14ac:dyDescent="0.35">
      <c r="A67" s="1">
        <v>51502</v>
      </c>
      <c r="B67">
        <v>-0.98766068568983767</v>
      </c>
      <c r="C67">
        <v>-0.33389214790297972</v>
      </c>
      <c r="D67">
        <v>-1.1350060811781253</v>
      </c>
      <c r="E67">
        <v>-0.81822483633107401</v>
      </c>
      <c r="F67">
        <v>-3.3341759064900405</v>
      </c>
    </row>
    <row r="68" spans="1:6" x14ac:dyDescent="0.35">
      <c r="A68" s="1">
        <v>51867</v>
      </c>
      <c r="B68">
        <v>-0.99398666185173923</v>
      </c>
      <c r="C68">
        <v>-0.33367812990803503</v>
      </c>
      <c r="D68">
        <v>-1.1353900497969003</v>
      </c>
      <c r="E68">
        <v>-0.8271162521011135</v>
      </c>
      <c r="F68">
        <v>-3.3513654925166723</v>
      </c>
    </row>
    <row r="69" spans="1:6" x14ac:dyDescent="0.35">
      <c r="A69" s="1">
        <v>52232</v>
      </c>
      <c r="B69">
        <v>-0.99888172710787415</v>
      </c>
      <c r="C69">
        <v>-0.33214855622857076</v>
      </c>
      <c r="D69">
        <v>-1.1361873839654986</v>
      </c>
      <c r="E69">
        <v>-0.83567191513057826</v>
      </c>
      <c r="F69">
        <v>-3.3671701584483085</v>
      </c>
    </row>
    <row r="70" spans="1:6" x14ac:dyDescent="0.35">
      <c r="A70" s="1">
        <v>52597</v>
      </c>
      <c r="B70">
        <v>-0.99991894115893754</v>
      </c>
      <c r="C70">
        <v>-0.33117096488132897</v>
      </c>
      <c r="D70">
        <v>-1.1358260329515606</v>
      </c>
      <c r="E70">
        <v>-0.84183204200063488</v>
      </c>
      <c r="F70">
        <v>-3.3726995480274038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9F82-BA68-443F-8561-2455704AB43D}">
  <dimension ref="A1:E70"/>
  <sheetViews>
    <sheetView workbookViewId="0">
      <selection activeCell="U18" sqref="U18"/>
    </sheetView>
  </sheetViews>
  <sheetFormatPr defaultRowHeight="14.5" x14ac:dyDescent="0.35"/>
  <cols>
    <col min="1" max="1" width="8.54296875" customWidth="1"/>
    <col min="2" max="2" width="15.7265625" customWidth="1"/>
    <col min="3" max="4" width="15.26953125" customWidth="1"/>
    <col min="5" max="5" width="14.7265625" customWidth="1"/>
  </cols>
  <sheetData>
    <row r="1" spans="1:5" x14ac:dyDescent="0.35">
      <c r="A1" t="s">
        <v>0</v>
      </c>
      <c r="B1" t="s">
        <v>9</v>
      </c>
      <c r="C1" t="s">
        <v>10</v>
      </c>
      <c r="D1" t="s">
        <v>11</v>
      </c>
      <c r="E1" t="s">
        <v>12</v>
      </c>
    </row>
    <row r="2" spans="1:5" x14ac:dyDescent="0.35">
      <c r="A2" s="1">
        <v>27760</v>
      </c>
      <c r="B2">
        <v>0</v>
      </c>
      <c r="C2">
        <v>0</v>
      </c>
      <c r="D2">
        <v>0</v>
      </c>
      <c r="E2">
        <v>0</v>
      </c>
    </row>
    <row r="3" spans="1:5" x14ac:dyDescent="0.35">
      <c r="A3" s="1">
        <v>28126</v>
      </c>
      <c r="B3">
        <v>2.3394805379697041E-3</v>
      </c>
      <c r="C3">
        <v>-2.5152137232711765E-2</v>
      </c>
      <c r="D3">
        <v>5.4413656553547679E-3</v>
      </c>
      <c r="E3">
        <v>3.8798582670279014E-3</v>
      </c>
    </row>
    <row r="4" spans="1:5" x14ac:dyDescent="0.35">
      <c r="A4" s="1">
        <v>28491</v>
      </c>
      <c r="B4">
        <v>2.8973652774965672E-3</v>
      </c>
      <c r="C4">
        <v>-8.5742884518728246E-2</v>
      </c>
      <c r="D4">
        <v>9.1034599252401149E-3</v>
      </c>
      <c r="E4">
        <v>5.5237549758097703E-3</v>
      </c>
    </row>
    <row r="5" spans="1:5" x14ac:dyDescent="0.35">
      <c r="A5" s="1">
        <v>28856</v>
      </c>
      <c r="B5">
        <v>2.6149663455478059E-3</v>
      </c>
      <c r="C5">
        <v>-0.15514558060896441</v>
      </c>
      <c r="D5">
        <v>8.048127570966122E-3</v>
      </c>
      <c r="E5">
        <v>5.9412011932893673E-3</v>
      </c>
    </row>
    <row r="6" spans="1:5" x14ac:dyDescent="0.35">
      <c r="A6" s="1">
        <v>29221</v>
      </c>
      <c r="B6">
        <v>3.9284941089968821E-4</v>
      </c>
      <c r="C6">
        <v>-0.13773314269348866</v>
      </c>
      <c r="D6">
        <v>1.8262574092456241E-3</v>
      </c>
      <c r="E6">
        <v>6.1646009413595295E-3</v>
      </c>
    </row>
    <row r="7" spans="1:5" x14ac:dyDescent="0.35">
      <c r="A7" s="1">
        <v>29587</v>
      </c>
      <c r="B7">
        <v>-4.4962548107784269E-3</v>
      </c>
      <c r="C7">
        <v>-0.18420113781794101</v>
      </c>
      <c r="D7">
        <v>-5.424578658627827E-3</v>
      </c>
      <c r="E7">
        <v>8.9754564527040458E-3</v>
      </c>
    </row>
    <row r="8" spans="1:5" x14ac:dyDescent="0.35">
      <c r="A8" s="1">
        <v>29952</v>
      </c>
      <c r="B8">
        <v>-1.1637260339368159E-2</v>
      </c>
      <c r="C8">
        <v>-0.18809939375233894</v>
      </c>
      <c r="D8">
        <v>-1.1647691931414794E-2</v>
      </c>
      <c r="E8">
        <v>1.2986196890514581E-2</v>
      </c>
    </row>
    <row r="9" spans="1:5" x14ac:dyDescent="0.35">
      <c r="A9" s="1">
        <v>30317</v>
      </c>
      <c r="B9">
        <v>-2.369766833173291E-2</v>
      </c>
      <c r="C9">
        <v>-0.1334924939230962</v>
      </c>
      <c r="D9">
        <v>-1.7095273171476574E-2</v>
      </c>
      <c r="E9">
        <v>1.9713856276480455E-2</v>
      </c>
    </row>
    <row r="10" spans="1:5" x14ac:dyDescent="0.35">
      <c r="A10" s="1">
        <v>30682</v>
      </c>
      <c r="B10">
        <v>-3.9244705035229033E-2</v>
      </c>
      <c r="C10">
        <v>-0.13978194178019496</v>
      </c>
      <c r="D10">
        <v>-2.238599337778149E-2</v>
      </c>
      <c r="E10">
        <v>2.6777885160187732E-2</v>
      </c>
    </row>
    <row r="11" spans="1:5" x14ac:dyDescent="0.35">
      <c r="A11" s="1">
        <v>31048</v>
      </c>
      <c r="B11">
        <v>-6.0271614852942301E-2</v>
      </c>
      <c r="C11">
        <v>-0.12899821374930304</v>
      </c>
      <c r="D11">
        <v>-2.8361118551117805E-2</v>
      </c>
      <c r="E11">
        <v>3.2296657117749511E-2</v>
      </c>
    </row>
    <row r="12" spans="1:5" x14ac:dyDescent="0.35">
      <c r="A12" s="1">
        <v>31413</v>
      </c>
      <c r="B12">
        <v>-8.1647643137596052E-2</v>
      </c>
      <c r="C12">
        <v>-0.10913366732522146</v>
      </c>
      <c r="D12">
        <v>-3.3846496842264477E-2</v>
      </c>
      <c r="E12">
        <v>3.4187350378884977E-2</v>
      </c>
    </row>
    <row r="13" spans="1:5" x14ac:dyDescent="0.35">
      <c r="A13" s="1">
        <v>31778</v>
      </c>
      <c r="B13">
        <v>-0.10537031660934423</v>
      </c>
      <c r="C13">
        <v>-8.6471617187134614E-2</v>
      </c>
      <c r="D13">
        <v>-3.9182295972427547E-2</v>
      </c>
      <c r="E13">
        <v>3.3271462473550208E-2</v>
      </c>
    </row>
    <row r="14" spans="1:5" x14ac:dyDescent="0.35">
      <c r="A14" s="1">
        <v>32143</v>
      </c>
      <c r="B14">
        <v>-0.12996677786498059</v>
      </c>
      <c r="C14">
        <v>-5.8984592236757755E-2</v>
      </c>
      <c r="D14">
        <v>-4.6226872155466989E-2</v>
      </c>
      <c r="E14">
        <v>2.8974733134049413E-2</v>
      </c>
    </row>
    <row r="15" spans="1:5" x14ac:dyDescent="0.35">
      <c r="A15" s="1">
        <v>32509</v>
      </c>
      <c r="B15">
        <v>-0.15327280220513761</v>
      </c>
      <c r="C15">
        <v>-4.7218257092569771E-2</v>
      </c>
      <c r="D15">
        <v>-5.6480966426327807E-2</v>
      </c>
      <c r="E15">
        <v>2.4590737788537237E-2</v>
      </c>
    </row>
    <row r="16" spans="1:5" x14ac:dyDescent="0.35">
      <c r="A16" s="1">
        <v>32874</v>
      </c>
      <c r="B16">
        <v>-0.17322898286061833</v>
      </c>
      <c r="C16">
        <v>-3.8966943326437166E-2</v>
      </c>
      <c r="D16">
        <v>-7.1299998319753269E-2</v>
      </c>
      <c r="E16">
        <v>2.4035298277613432E-2</v>
      </c>
    </row>
    <row r="17" spans="1:5" x14ac:dyDescent="0.35">
      <c r="A17" s="1">
        <v>33239</v>
      </c>
      <c r="B17">
        <v>-0.19478596950765303</v>
      </c>
      <c r="C17">
        <v>-2.699915991007204E-2</v>
      </c>
      <c r="D17">
        <v>-8.4305421743403219E-2</v>
      </c>
      <c r="E17">
        <v>2.8823241092906127E-2</v>
      </c>
    </row>
    <row r="18" spans="1:5" x14ac:dyDescent="0.35">
      <c r="A18" s="1">
        <v>33604</v>
      </c>
      <c r="B18">
        <v>-0.21671281301126394</v>
      </c>
      <c r="C18">
        <v>-3.6669093105727586E-2</v>
      </c>
      <c r="D18">
        <v>-9.0925381064151253E-2</v>
      </c>
      <c r="E18">
        <v>3.2554619008959909E-2</v>
      </c>
    </row>
    <row r="19" spans="1:5" x14ac:dyDescent="0.35">
      <c r="A19" s="1">
        <v>33970</v>
      </c>
      <c r="B19">
        <v>-0.23771930559665388</v>
      </c>
      <c r="C19">
        <v>-2.0332059718190677E-2</v>
      </c>
      <c r="D19">
        <v>-9.3115885267189252E-2</v>
      </c>
      <c r="E19">
        <v>3.596800337585862E-2</v>
      </c>
    </row>
    <row r="20" spans="1:5" x14ac:dyDescent="0.35">
      <c r="A20" s="1">
        <v>34335</v>
      </c>
      <c r="B20">
        <v>-0.25848982409441867</v>
      </c>
      <c r="C20">
        <v>-1.2934322551588881E-3</v>
      </c>
      <c r="D20">
        <v>-9.4579965495583951E-2</v>
      </c>
      <c r="E20">
        <v>3.3272446676997171E-2</v>
      </c>
    </row>
    <row r="21" spans="1:5" x14ac:dyDescent="0.35">
      <c r="A21" s="1">
        <v>34700</v>
      </c>
      <c r="B21">
        <v>-0.27817195084239055</v>
      </c>
      <c r="C21">
        <v>-1.7494027206721805E-2</v>
      </c>
      <c r="D21">
        <v>-9.7961526305530566E-2</v>
      </c>
      <c r="E21">
        <v>3.8339510987700796E-2</v>
      </c>
    </row>
    <row r="22" spans="1:5" x14ac:dyDescent="0.35">
      <c r="A22" s="1">
        <v>35065</v>
      </c>
      <c r="B22">
        <v>-0.297047538674102</v>
      </c>
      <c r="C22">
        <v>4.7890226836972659E-3</v>
      </c>
      <c r="D22">
        <v>-0.10556456561564527</v>
      </c>
      <c r="E22">
        <v>4.495234863924448E-2</v>
      </c>
    </row>
    <row r="23" spans="1:5" x14ac:dyDescent="0.35">
      <c r="A23" s="1">
        <v>35431</v>
      </c>
      <c r="B23">
        <v>-0.31846776339425342</v>
      </c>
      <c r="C23">
        <v>1.0998826232095507E-2</v>
      </c>
      <c r="D23">
        <v>-0.11393313378515056</v>
      </c>
      <c r="E23">
        <v>5.0132833806889654E-2</v>
      </c>
    </row>
    <row r="24" spans="1:5" x14ac:dyDescent="0.35">
      <c r="A24" s="1">
        <v>35796</v>
      </c>
      <c r="B24">
        <v>-0.34396811695241758</v>
      </c>
      <c r="C24">
        <v>1.3776101627827435E-2</v>
      </c>
      <c r="D24">
        <v>-0.12098035980231256</v>
      </c>
      <c r="E24">
        <v>5.5713013541021796E-2</v>
      </c>
    </row>
    <row r="25" spans="1:5" x14ac:dyDescent="0.35">
      <c r="A25" s="1">
        <v>36161</v>
      </c>
      <c r="B25">
        <v>-0.3749106463093147</v>
      </c>
      <c r="C25">
        <v>3.7447776122526331E-2</v>
      </c>
      <c r="D25">
        <v>-0.13072385861487448</v>
      </c>
      <c r="E25">
        <v>6.103495043754234E-2</v>
      </c>
    </row>
    <row r="26" spans="1:5" x14ac:dyDescent="0.35">
      <c r="A26" s="1">
        <v>36526</v>
      </c>
      <c r="B26">
        <v>-0.40827564209692352</v>
      </c>
      <c r="C26">
        <v>5.4345007436808895E-2</v>
      </c>
      <c r="D26">
        <v>-0.14601254484981843</v>
      </c>
      <c r="E26">
        <v>6.5599842722786489E-2</v>
      </c>
    </row>
    <row r="27" spans="1:5" x14ac:dyDescent="0.35">
      <c r="A27" s="1">
        <v>36892</v>
      </c>
      <c r="B27">
        <v>-0.44336688617892217</v>
      </c>
      <c r="C27">
        <v>6.1522496853536286E-2</v>
      </c>
      <c r="D27">
        <v>-0.16892847529160807</v>
      </c>
      <c r="E27">
        <v>6.8435829156909822E-2</v>
      </c>
    </row>
    <row r="28" spans="1:5" x14ac:dyDescent="0.35">
      <c r="A28" s="1">
        <v>37257</v>
      </c>
      <c r="B28">
        <v>-0.47799121002168649</v>
      </c>
      <c r="C28">
        <v>5.6865596429171911E-2</v>
      </c>
      <c r="D28">
        <v>-0.19483220710656518</v>
      </c>
      <c r="E28">
        <v>6.9684772145769597E-2</v>
      </c>
    </row>
    <row r="29" spans="1:5" x14ac:dyDescent="0.35">
      <c r="A29" s="1">
        <v>37622</v>
      </c>
      <c r="B29">
        <v>-0.51295765469781462</v>
      </c>
      <c r="C29">
        <v>4.7434732295007165E-2</v>
      </c>
      <c r="D29">
        <v>-0.21829396644752436</v>
      </c>
      <c r="E29">
        <v>6.9933376476438047E-2</v>
      </c>
    </row>
    <row r="30" spans="1:5" x14ac:dyDescent="0.35">
      <c r="A30" s="1">
        <v>37987</v>
      </c>
      <c r="B30">
        <v>-0.54884752823992622</v>
      </c>
      <c r="C30">
        <v>4.79340316504165E-2</v>
      </c>
      <c r="D30">
        <v>-0.23976799478980312</v>
      </c>
      <c r="E30">
        <v>7.3974273537685722E-2</v>
      </c>
    </row>
    <row r="31" spans="1:5" x14ac:dyDescent="0.35">
      <c r="A31" s="1">
        <v>38353</v>
      </c>
      <c r="B31">
        <v>-0.58237516125858058</v>
      </c>
      <c r="C31">
        <v>3.2773624524717146E-2</v>
      </c>
      <c r="D31">
        <v>-0.26025498387112339</v>
      </c>
      <c r="E31">
        <v>7.4943639146951416E-2</v>
      </c>
    </row>
    <row r="32" spans="1:5" x14ac:dyDescent="0.35">
      <c r="A32" s="1">
        <v>38718</v>
      </c>
      <c r="B32">
        <v>-0.61172719103905704</v>
      </c>
      <c r="C32">
        <v>4.9569909846765445E-2</v>
      </c>
      <c r="D32">
        <v>-0.2823142230205275</v>
      </c>
      <c r="E32">
        <v>7.8340814229071645E-2</v>
      </c>
    </row>
    <row r="33" spans="1:5" x14ac:dyDescent="0.35">
      <c r="A33" s="1">
        <v>39083</v>
      </c>
      <c r="B33">
        <v>-0.63887853618333357</v>
      </c>
      <c r="C33">
        <v>5.3611122287186605E-2</v>
      </c>
      <c r="D33">
        <v>-0.3084388230094125</v>
      </c>
      <c r="E33">
        <v>8.5278790237479613E-2</v>
      </c>
    </row>
    <row r="34" spans="1:5" x14ac:dyDescent="0.35">
      <c r="A34" s="1">
        <v>39448</v>
      </c>
      <c r="B34">
        <v>-0.6641039079889941</v>
      </c>
      <c r="C34">
        <v>6.5658820986892463E-2</v>
      </c>
      <c r="D34">
        <v>-0.33583886632518606</v>
      </c>
      <c r="E34">
        <v>8.6935959078386901E-2</v>
      </c>
    </row>
    <row r="35" spans="1:5" x14ac:dyDescent="0.35">
      <c r="A35" s="1">
        <v>39814</v>
      </c>
      <c r="B35">
        <v>-0.68514040060967596</v>
      </c>
      <c r="C35">
        <v>0.11419885397601605</v>
      </c>
      <c r="D35">
        <v>-0.36051228350548337</v>
      </c>
      <c r="E35">
        <v>8.7467266563248339E-2</v>
      </c>
    </row>
    <row r="36" spans="1:5" x14ac:dyDescent="0.35">
      <c r="A36" s="1">
        <v>40179</v>
      </c>
      <c r="B36">
        <v>-0.70485435094682802</v>
      </c>
      <c r="C36">
        <v>0.13946329872081398</v>
      </c>
      <c r="D36">
        <v>-0.38129865656532769</v>
      </c>
      <c r="E36">
        <v>9.0170889913314761E-2</v>
      </c>
    </row>
    <row r="37" spans="1:5" x14ac:dyDescent="0.35">
      <c r="A37" s="1">
        <v>40544</v>
      </c>
      <c r="B37">
        <v>-0.72604724328608705</v>
      </c>
      <c r="C37">
        <v>0.11942731058198072</v>
      </c>
      <c r="D37">
        <v>-0.39818226446610999</v>
      </c>
      <c r="E37">
        <v>9.7687795782270187E-2</v>
      </c>
    </row>
    <row r="38" spans="1:5" x14ac:dyDescent="0.35">
      <c r="A38" s="1">
        <v>40909</v>
      </c>
      <c r="B38">
        <v>-0.74438514101912578</v>
      </c>
      <c r="C38">
        <v>7.7258604016856247E-2</v>
      </c>
      <c r="D38">
        <v>-0.41464211031565451</v>
      </c>
      <c r="E38">
        <v>0.10448492707722419</v>
      </c>
    </row>
    <row r="39" spans="1:5" x14ac:dyDescent="0.35">
      <c r="A39" s="1">
        <v>41275</v>
      </c>
      <c r="B39">
        <v>-0.7605559364940182</v>
      </c>
      <c r="C39">
        <v>8.978166948611406E-2</v>
      </c>
      <c r="D39">
        <v>-0.42946585723823893</v>
      </c>
      <c r="E39">
        <v>0.1120832144043413</v>
      </c>
    </row>
    <row r="40" spans="1:5" x14ac:dyDescent="0.35">
      <c r="A40" s="1">
        <v>41640</v>
      </c>
      <c r="B40">
        <v>-0.77476021084872448</v>
      </c>
      <c r="C40">
        <v>0.11052757049898884</v>
      </c>
      <c r="D40">
        <v>-0.44372251975080418</v>
      </c>
      <c r="E40">
        <v>0.12209476851194782</v>
      </c>
    </row>
    <row r="41" spans="1:5" x14ac:dyDescent="0.35">
      <c r="A41" s="1">
        <v>42005</v>
      </c>
      <c r="B41">
        <v>-0.78957813128618326</v>
      </c>
      <c r="C41">
        <v>0.14175321097014201</v>
      </c>
      <c r="D41">
        <v>-0.45705963267019872</v>
      </c>
      <c r="E41">
        <v>0.12775439296585658</v>
      </c>
    </row>
    <row r="42" spans="1:5" x14ac:dyDescent="0.35">
      <c r="A42" s="1">
        <v>42370</v>
      </c>
      <c r="B42">
        <v>-0.80561593470697912</v>
      </c>
      <c r="C42">
        <v>0.14370752708429885</v>
      </c>
      <c r="D42">
        <v>-0.46886508838805624</v>
      </c>
      <c r="E42">
        <v>0.13058183777001853</v>
      </c>
    </row>
    <row r="43" spans="1:5" x14ac:dyDescent="0.35">
      <c r="A43" s="1">
        <v>42736</v>
      </c>
      <c r="B43">
        <v>-0.82601669530135058</v>
      </c>
      <c r="C43">
        <v>0.15691262742323853</v>
      </c>
      <c r="D43">
        <v>-0.47813340320540954</v>
      </c>
      <c r="E43">
        <v>0.13743232901932051</v>
      </c>
    </row>
    <row r="44" spans="1:5" x14ac:dyDescent="0.35">
      <c r="A44" s="1">
        <v>43101</v>
      </c>
      <c r="B44">
        <v>-0.85139715823601003</v>
      </c>
      <c r="C44">
        <v>0.18265511213597865</v>
      </c>
      <c r="D44">
        <v>-0.48409220343610609</v>
      </c>
      <c r="E44">
        <v>0.1390842403007802</v>
      </c>
    </row>
    <row r="45" spans="1:5" x14ac:dyDescent="0.35">
      <c r="A45" s="1">
        <v>43466</v>
      </c>
      <c r="B45">
        <v>-0.8794148392018194</v>
      </c>
      <c r="C45">
        <v>0.22405740085270445</v>
      </c>
      <c r="D45">
        <v>-0.48688892875673234</v>
      </c>
      <c r="E45">
        <v>0.14238168864127224</v>
      </c>
    </row>
    <row r="46" spans="1:5" x14ac:dyDescent="0.35">
      <c r="A46" s="1">
        <v>43831</v>
      </c>
      <c r="B46">
        <v>-0.90989358758748684</v>
      </c>
      <c r="C46">
        <v>0.3810515044587327</v>
      </c>
      <c r="D46">
        <v>-0.48605048458172639</v>
      </c>
      <c r="E46">
        <v>0.14009292638746862</v>
      </c>
    </row>
    <row r="47" spans="1:5" x14ac:dyDescent="0.35">
      <c r="A47" s="1">
        <v>44197</v>
      </c>
      <c r="B47">
        <v>-0.94207892083033995</v>
      </c>
      <c r="C47">
        <v>0.36029846773372159</v>
      </c>
      <c r="D47">
        <v>-0.48275074009880797</v>
      </c>
      <c r="E47">
        <v>0.14896597731365219</v>
      </c>
    </row>
    <row r="48" spans="1:5" x14ac:dyDescent="0.35">
      <c r="A48" s="1">
        <v>44562</v>
      </c>
      <c r="B48">
        <v>-0.97518282267641931</v>
      </c>
      <c r="C48">
        <v>0.30191910098307112</v>
      </c>
      <c r="D48">
        <v>-0.4817959380874296</v>
      </c>
      <c r="E48">
        <v>0.14801013059098947</v>
      </c>
    </row>
    <row r="49" spans="1:5" x14ac:dyDescent="0.35">
      <c r="A49" s="1">
        <v>44927</v>
      </c>
      <c r="B49">
        <v>-1.0091640057372424</v>
      </c>
      <c r="C49">
        <v>0.25327422906581576</v>
      </c>
      <c r="D49">
        <v>-0.48151315844179621</v>
      </c>
      <c r="E49">
        <v>0.1490175456299819</v>
      </c>
    </row>
    <row r="50" spans="1:5" x14ac:dyDescent="0.35">
      <c r="A50" s="1">
        <v>45292</v>
      </c>
      <c r="B50">
        <v>-1.0427010955233538</v>
      </c>
      <c r="C50">
        <v>0.23471296961831167</v>
      </c>
      <c r="D50">
        <v>-0.48195077296911087</v>
      </c>
      <c r="E50">
        <v>0.14761608450753108</v>
      </c>
    </row>
    <row r="51" spans="1:5" x14ac:dyDescent="0.35">
      <c r="A51" s="1">
        <v>45658</v>
      </c>
      <c r="B51">
        <v>-1.0765569706796894</v>
      </c>
      <c r="C51">
        <v>0.23419082674231537</v>
      </c>
      <c r="D51">
        <v>-0.48199012052027357</v>
      </c>
      <c r="E51">
        <v>0.1474336790241392</v>
      </c>
    </row>
    <row r="52" spans="1:5" x14ac:dyDescent="0.35">
      <c r="A52" s="1">
        <v>46023</v>
      </c>
      <c r="B52">
        <v>-1.0961659857590593</v>
      </c>
      <c r="C52">
        <v>0.23283657960694221</v>
      </c>
      <c r="D52">
        <v>-0.48225776880951121</v>
      </c>
      <c r="E52">
        <v>0.14726951186714354</v>
      </c>
    </row>
    <row r="53" spans="1:5" x14ac:dyDescent="0.35">
      <c r="A53" s="1">
        <v>46388</v>
      </c>
      <c r="B53">
        <v>-1.1132059867015167</v>
      </c>
      <c r="C53">
        <v>0.23403925367228509</v>
      </c>
      <c r="D53">
        <v>-0.4824648423835019</v>
      </c>
      <c r="E53">
        <v>0.14720094929482316</v>
      </c>
    </row>
    <row r="54" spans="1:5" x14ac:dyDescent="0.35">
      <c r="A54" s="1">
        <v>46753</v>
      </c>
      <c r="B54">
        <v>-1.1234385713313542</v>
      </c>
      <c r="C54">
        <v>0.23331884954825652</v>
      </c>
      <c r="D54">
        <v>-0.48321194467139211</v>
      </c>
      <c r="E54">
        <v>0.14741618502218637</v>
      </c>
    </row>
    <row r="55" spans="1:5" x14ac:dyDescent="0.35">
      <c r="A55" s="1">
        <v>47119</v>
      </c>
      <c r="B55">
        <v>-1.1315224181782526</v>
      </c>
      <c r="C55">
        <v>0.23575633107698568</v>
      </c>
      <c r="D55">
        <v>-0.48470294043053153</v>
      </c>
      <c r="E55">
        <v>0.1474289119263725</v>
      </c>
    </row>
    <row r="56" spans="1:5" x14ac:dyDescent="0.35">
      <c r="A56" s="1">
        <v>47484</v>
      </c>
      <c r="B56">
        <v>-1.1408490867434127</v>
      </c>
      <c r="C56">
        <v>0.2340326654248282</v>
      </c>
      <c r="D56">
        <v>-0.48625325799573349</v>
      </c>
      <c r="E56">
        <v>0.14729265768560976</v>
      </c>
    </row>
    <row r="57" spans="1:5" x14ac:dyDescent="0.35">
      <c r="A57" s="1">
        <v>47849</v>
      </c>
      <c r="B57">
        <v>-1.149869569724268</v>
      </c>
      <c r="C57">
        <v>0.23556059595312567</v>
      </c>
      <c r="D57">
        <v>-0.48669345482420845</v>
      </c>
      <c r="E57">
        <v>0.14727787756942173</v>
      </c>
    </row>
    <row r="58" spans="1:5" x14ac:dyDescent="0.35">
      <c r="A58" s="1">
        <v>48214</v>
      </c>
      <c r="B58">
        <v>-1.1589346337895043</v>
      </c>
      <c r="C58">
        <v>0.23594721227944612</v>
      </c>
      <c r="D58">
        <v>-0.48652199984868416</v>
      </c>
      <c r="E58">
        <v>0.14754102186188348</v>
      </c>
    </row>
    <row r="59" spans="1:5" x14ac:dyDescent="0.35">
      <c r="A59" s="1">
        <v>48580</v>
      </c>
      <c r="B59">
        <v>-1.1695892143806037</v>
      </c>
      <c r="C59">
        <v>0.23680626547887348</v>
      </c>
      <c r="D59">
        <v>-0.4853149964621325</v>
      </c>
      <c r="E59">
        <v>0.14744726987611484</v>
      </c>
    </row>
    <row r="60" spans="1:5" x14ac:dyDescent="0.35">
      <c r="A60" s="1">
        <v>48945</v>
      </c>
      <c r="B60">
        <v>-1.1795794858795861</v>
      </c>
      <c r="C60">
        <v>0.23671130412057381</v>
      </c>
      <c r="D60">
        <v>-0.48472870142128083</v>
      </c>
      <c r="E60">
        <v>0.14763908307571116</v>
      </c>
    </row>
    <row r="61" spans="1:5" x14ac:dyDescent="0.35">
      <c r="A61" s="1">
        <v>49310</v>
      </c>
      <c r="B61">
        <v>-1.1878532910956103</v>
      </c>
      <c r="C61">
        <v>0.23432305955516508</v>
      </c>
      <c r="D61">
        <v>-0.48416265940078218</v>
      </c>
      <c r="E61">
        <v>0.14745442282978199</v>
      </c>
    </row>
    <row r="62" spans="1:5" x14ac:dyDescent="0.35">
      <c r="A62" s="1">
        <v>49675</v>
      </c>
      <c r="B62">
        <v>-1.1948680073450841</v>
      </c>
      <c r="C62">
        <v>0.2365474879631842</v>
      </c>
      <c r="D62">
        <v>-0.48354697116061013</v>
      </c>
      <c r="E62">
        <v>0.14726639306166478</v>
      </c>
    </row>
    <row r="63" spans="1:5" x14ac:dyDescent="0.35">
      <c r="A63" s="1">
        <v>50041</v>
      </c>
      <c r="B63">
        <v>-1.2040338242279844</v>
      </c>
      <c r="C63">
        <v>0.2367642492928099</v>
      </c>
      <c r="D63">
        <v>-0.48269592568040653</v>
      </c>
      <c r="E63">
        <v>0.14741774297563265</v>
      </c>
    </row>
    <row r="64" spans="1:5" x14ac:dyDescent="0.35">
      <c r="A64" s="1">
        <v>50406</v>
      </c>
      <c r="B64">
        <v>-1.2106808506421762</v>
      </c>
      <c r="C64">
        <v>0.23700122337265811</v>
      </c>
      <c r="D64">
        <v>-0.48210596932190558</v>
      </c>
      <c r="E64">
        <v>0.14743007692310461</v>
      </c>
    </row>
    <row r="65" spans="1:5" x14ac:dyDescent="0.35">
      <c r="A65" s="1">
        <v>50771</v>
      </c>
      <c r="B65">
        <v>-1.2148591854467716</v>
      </c>
      <c r="C65">
        <v>0.23731381643234453</v>
      </c>
      <c r="D65">
        <v>-0.48217098336508074</v>
      </c>
      <c r="E65">
        <v>0.14758442252751819</v>
      </c>
    </row>
    <row r="66" spans="1:5" x14ac:dyDescent="0.35">
      <c r="A66" s="1">
        <v>51136</v>
      </c>
      <c r="B66">
        <v>-1.2212228605521007</v>
      </c>
      <c r="C66">
        <v>0.23573616153115601</v>
      </c>
      <c r="D66">
        <v>-0.482239588585895</v>
      </c>
      <c r="E66">
        <v>0.14717759375341397</v>
      </c>
    </row>
    <row r="67" spans="1:5" x14ac:dyDescent="0.35">
      <c r="A67" s="1">
        <v>51502</v>
      </c>
      <c r="B67">
        <v>-1.2249568725132165</v>
      </c>
      <c r="C67">
        <v>0.23643025949278834</v>
      </c>
      <c r="D67">
        <v>-0.4814925261388342</v>
      </c>
      <c r="E67">
        <v>0.14728468992292312</v>
      </c>
    </row>
    <row r="68" spans="1:5" x14ac:dyDescent="0.35">
      <c r="A68" s="1">
        <v>51867</v>
      </c>
      <c r="B68">
        <v>-1.2302163348419781</v>
      </c>
      <c r="C68">
        <v>0.23532873051626579</v>
      </c>
      <c r="D68">
        <v>-0.48108518602376438</v>
      </c>
      <c r="E68">
        <v>0.14704109605359306</v>
      </c>
    </row>
    <row r="69" spans="1:5" x14ac:dyDescent="0.35">
      <c r="A69" s="1">
        <v>52232</v>
      </c>
      <c r="B69">
        <v>-1.2348611688382902</v>
      </c>
      <c r="C69">
        <v>0.23505605925973061</v>
      </c>
      <c r="D69">
        <v>-0.48005355178470349</v>
      </c>
      <c r="E69">
        <v>0.14749171874150813</v>
      </c>
    </row>
    <row r="70" spans="1:5" x14ac:dyDescent="0.35">
      <c r="A70" s="1">
        <v>52597</v>
      </c>
      <c r="B70">
        <v>-1.2387853975914878</v>
      </c>
      <c r="C70">
        <v>0.23790841222157535</v>
      </c>
      <c r="D70">
        <v>-0.47894135107599001</v>
      </c>
      <c r="E70">
        <v>0.14730506472310129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DF18-B6DB-441B-9D0A-D0022EEE184C}">
  <dimension ref="A1:E104"/>
  <sheetViews>
    <sheetView tabSelected="1" workbookViewId="0">
      <selection activeCell="U20" sqref="U20"/>
    </sheetView>
  </sheetViews>
  <sheetFormatPr defaultRowHeight="14.5" x14ac:dyDescent="0.35"/>
  <cols>
    <col min="1" max="1" width="8.7265625" customWidth="1"/>
    <col min="2" max="5" width="11.7265625" customWidth="1"/>
  </cols>
  <sheetData>
    <row r="1" spans="1:5" x14ac:dyDescent="0.35">
      <c r="A1" t="s">
        <v>0</v>
      </c>
      <c r="B1" t="s">
        <v>20</v>
      </c>
      <c r="C1" t="s">
        <v>13</v>
      </c>
      <c r="D1" t="s">
        <v>14</v>
      </c>
      <c r="E1" t="s">
        <v>15</v>
      </c>
    </row>
    <row r="2" spans="1:5" x14ac:dyDescent="0.35">
      <c r="A2">
        <v>1922</v>
      </c>
      <c r="B2">
        <v>61.464969398773185</v>
      </c>
      <c r="C2">
        <v>22.236085265323915</v>
      </c>
      <c r="D2">
        <v>10.994508490347279</v>
      </c>
      <c r="E2">
        <v>5.8614379401481704</v>
      </c>
    </row>
    <row r="3" spans="1:5" x14ac:dyDescent="0.35">
      <c r="A3">
        <v>1923</v>
      </c>
      <c r="B3">
        <v>63.900989425330607</v>
      </c>
      <c r="C3">
        <v>24.379746316606301</v>
      </c>
      <c r="D3">
        <v>6.7616215267915756</v>
      </c>
      <c r="E3">
        <v>5.6535206367289152</v>
      </c>
    </row>
    <row r="4" spans="1:5" x14ac:dyDescent="0.35">
      <c r="A4">
        <v>1924</v>
      </c>
      <c r="B4">
        <v>66.36150320607149</v>
      </c>
      <c r="C4">
        <v>22.072735942217218</v>
      </c>
      <c r="D4">
        <v>7.2195670800661045</v>
      </c>
      <c r="E4">
        <v>5.4856061053190235</v>
      </c>
    </row>
    <row r="5" spans="1:5" x14ac:dyDescent="0.35">
      <c r="A5">
        <v>1925</v>
      </c>
      <c r="B5">
        <v>57.829006643771507</v>
      </c>
      <c r="C5">
        <v>22.899379664457783</v>
      </c>
      <c r="D5">
        <v>10.952622764357134</v>
      </c>
      <c r="E5">
        <v>7.4293613351843959</v>
      </c>
    </row>
    <row r="6" spans="1:5" x14ac:dyDescent="0.35">
      <c r="A6">
        <v>1926</v>
      </c>
      <c r="B6">
        <v>60.540231081051516</v>
      </c>
      <c r="C6">
        <v>21.585161383679072</v>
      </c>
      <c r="D6">
        <v>10.259397079649521</v>
      </c>
      <c r="E6">
        <v>7.1218903652674435</v>
      </c>
    </row>
    <row r="7" spans="1:5" x14ac:dyDescent="0.35">
      <c r="A7">
        <v>1927</v>
      </c>
      <c r="B7">
        <v>65.50354524359534</v>
      </c>
      <c r="C7">
        <v>19.830083242107506</v>
      </c>
      <c r="D7">
        <v>10.288090003312407</v>
      </c>
      <c r="E7">
        <v>5.6645268767131158</v>
      </c>
    </row>
    <row r="8" spans="1:5" x14ac:dyDescent="0.35">
      <c r="A8">
        <v>1928</v>
      </c>
      <c r="B8">
        <v>61.294546009754654</v>
      </c>
      <c r="C8">
        <v>22.051687400826296</v>
      </c>
      <c r="D8">
        <v>10.922282047201278</v>
      </c>
      <c r="E8">
        <v>6.5264119168605488</v>
      </c>
    </row>
    <row r="9" spans="1:5" x14ac:dyDescent="0.35">
      <c r="A9">
        <v>1929</v>
      </c>
      <c r="B9">
        <v>61.528290072487565</v>
      </c>
      <c r="C9">
        <v>21.133677640540569</v>
      </c>
      <c r="D9">
        <v>10.211048338919273</v>
      </c>
      <c r="E9">
        <v>7.2105991382149028</v>
      </c>
    </row>
    <row r="10" spans="1:5" x14ac:dyDescent="0.35">
      <c r="A10">
        <v>1930</v>
      </c>
      <c r="B10">
        <v>57.426047837040137</v>
      </c>
      <c r="C10">
        <v>23.74120985551988</v>
      </c>
      <c r="D10">
        <v>10.612287747912466</v>
      </c>
      <c r="E10">
        <v>7.0207561073677738</v>
      </c>
    </row>
    <row r="11" spans="1:5" x14ac:dyDescent="0.35">
      <c r="A11">
        <v>1931</v>
      </c>
      <c r="B11">
        <v>57.633702291309639</v>
      </c>
      <c r="C11">
        <v>24.004592776440873</v>
      </c>
      <c r="D11">
        <v>11.095798239431836</v>
      </c>
      <c r="E11">
        <v>6.2972881770077427</v>
      </c>
    </row>
    <row r="12" spans="1:5" x14ac:dyDescent="0.35">
      <c r="A12">
        <v>1932</v>
      </c>
      <c r="B12">
        <v>59.891612647103806</v>
      </c>
      <c r="C12">
        <v>22.765500879599131</v>
      </c>
      <c r="D12">
        <v>11.533106546912236</v>
      </c>
      <c r="E12">
        <v>6.1942711758433848</v>
      </c>
    </row>
    <row r="13" spans="1:5" x14ac:dyDescent="0.35">
      <c r="A13">
        <v>1933</v>
      </c>
      <c r="B13">
        <v>61.977796970631083</v>
      </c>
      <c r="C13">
        <v>21.660181883158799</v>
      </c>
      <c r="D13">
        <v>10.937301821062915</v>
      </c>
      <c r="E13">
        <v>5.8112872699923521</v>
      </c>
    </row>
    <row r="14" spans="1:5" x14ac:dyDescent="0.35">
      <c r="A14">
        <v>1934</v>
      </c>
      <c r="B14">
        <v>56.729445833855081</v>
      </c>
      <c r="C14">
        <v>24.524289702635947</v>
      </c>
      <c r="D14">
        <v>11.761705418717963</v>
      </c>
      <c r="E14">
        <v>6.6215108720982032</v>
      </c>
    </row>
    <row r="15" spans="1:5" x14ac:dyDescent="0.35">
      <c r="A15">
        <v>1935</v>
      </c>
      <c r="B15">
        <v>56.758401639960994</v>
      </c>
      <c r="C15">
        <v>25.440380159774612</v>
      </c>
      <c r="D15">
        <v>10.246227683138446</v>
      </c>
      <c r="E15">
        <v>6.6570923419561723</v>
      </c>
    </row>
    <row r="16" spans="1:5" x14ac:dyDescent="0.35">
      <c r="A16">
        <v>1936</v>
      </c>
      <c r="B16">
        <v>58.581153325473608</v>
      </c>
      <c r="C16">
        <v>23.84192045651384</v>
      </c>
      <c r="D16">
        <v>10.478011586972254</v>
      </c>
      <c r="E16">
        <v>7.0445596812959144</v>
      </c>
    </row>
    <row r="17" spans="1:5" x14ac:dyDescent="0.35">
      <c r="A17">
        <v>1937</v>
      </c>
      <c r="B17">
        <v>50.801687962636578</v>
      </c>
      <c r="C17">
        <v>31.030220635978971</v>
      </c>
      <c r="D17">
        <v>11.015423010826577</v>
      </c>
      <c r="E17">
        <v>6.8691853200463049</v>
      </c>
    </row>
    <row r="18" spans="1:5" x14ac:dyDescent="0.35">
      <c r="A18">
        <v>1938</v>
      </c>
      <c r="B18">
        <v>50.971928189335536</v>
      </c>
      <c r="C18">
        <v>30.416114819892378</v>
      </c>
      <c r="D18">
        <v>10.953887953476197</v>
      </c>
      <c r="E18">
        <v>7.8965172052296264</v>
      </c>
    </row>
    <row r="19" spans="1:5" x14ac:dyDescent="0.35">
      <c r="A19">
        <v>1939</v>
      </c>
      <c r="B19">
        <v>50.796508548230307</v>
      </c>
      <c r="C19">
        <v>35.260906934175495</v>
      </c>
      <c r="D19">
        <v>7.6533175227466774</v>
      </c>
      <c r="E19">
        <v>6.7427921811243907</v>
      </c>
    </row>
    <row r="20" spans="1:5" x14ac:dyDescent="0.35">
      <c r="A20">
        <v>1940</v>
      </c>
      <c r="B20">
        <v>45.873414633772441</v>
      </c>
      <c r="C20">
        <v>34.437458062332247</v>
      </c>
      <c r="D20">
        <v>10.868968535442232</v>
      </c>
      <c r="E20">
        <v>8.2967615590720776</v>
      </c>
    </row>
    <row r="21" spans="1:5" x14ac:dyDescent="0.35">
      <c r="A21">
        <v>1941</v>
      </c>
      <c r="B21">
        <v>41.781176138303287</v>
      </c>
      <c r="C21">
        <v>36.292717406396264</v>
      </c>
      <c r="D21">
        <v>13.027704768042522</v>
      </c>
      <c r="E21">
        <v>8.3748247254476507</v>
      </c>
    </row>
    <row r="22" spans="1:5" x14ac:dyDescent="0.35">
      <c r="A22">
        <v>1942</v>
      </c>
      <c r="B22">
        <v>43.498926291895629</v>
      </c>
      <c r="C22">
        <v>37.588937091212458</v>
      </c>
      <c r="D22">
        <v>12.38003133972386</v>
      </c>
      <c r="E22">
        <v>7.0438367733560527</v>
      </c>
    </row>
    <row r="23" spans="1:5" x14ac:dyDescent="0.35">
      <c r="A23">
        <v>1943</v>
      </c>
      <c r="B23">
        <v>42.242119347752734</v>
      </c>
      <c r="C23">
        <v>36.995243497981377</v>
      </c>
      <c r="D23">
        <v>12.119381294437337</v>
      </c>
      <c r="E23">
        <v>8.7260253887759482</v>
      </c>
    </row>
    <row r="24" spans="1:5" x14ac:dyDescent="0.35">
      <c r="A24">
        <v>1944</v>
      </c>
      <c r="B24">
        <v>42.776492692595617</v>
      </c>
      <c r="C24">
        <v>37.437597492947994</v>
      </c>
      <c r="D24">
        <v>12.142100191390542</v>
      </c>
      <c r="E24">
        <v>7.9637960415490623</v>
      </c>
    </row>
    <row r="25" spans="1:5" x14ac:dyDescent="0.35">
      <c r="A25">
        <v>1945</v>
      </c>
      <c r="B25">
        <v>37.909860778620043</v>
      </c>
      <c r="C25">
        <v>41.543557562763525</v>
      </c>
      <c r="D25">
        <v>12.871556634411565</v>
      </c>
      <c r="E25">
        <v>7.914096692998811</v>
      </c>
    </row>
    <row r="26" spans="1:5" x14ac:dyDescent="0.35">
      <c r="A26">
        <v>1946</v>
      </c>
      <c r="B26">
        <v>35.230106454236932</v>
      </c>
      <c r="C26">
        <v>43.614965761413686</v>
      </c>
      <c r="D26">
        <v>11.909123106306996</v>
      </c>
      <c r="E26">
        <v>8.4538818125290796</v>
      </c>
    </row>
    <row r="27" spans="1:5" x14ac:dyDescent="0.35">
      <c r="A27">
        <v>1947</v>
      </c>
      <c r="B27">
        <v>35.366074324698317</v>
      </c>
      <c r="C27">
        <v>43.942356957394054</v>
      </c>
      <c r="D27">
        <v>13.476677967250762</v>
      </c>
      <c r="E27">
        <v>7.0839710736194421</v>
      </c>
    </row>
    <row r="28" spans="1:5" x14ac:dyDescent="0.35">
      <c r="A28">
        <v>1948</v>
      </c>
      <c r="B28">
        <v>35.267440471291074</v>
      </c>
      <c r="C28">
        <v>42.908551293873316</v>
      </c>
      <c r="D28">
        <v>14.377715311400838</v>
      </c>
      <c r="E28">
        <v>7.5942663240035504</v>
      </c>
    </row>
    <row r="29" spans="1:5" x14ac:dyDescent="0.35">
      <c r="A29">
        <v>1949</v>
      </c>
      <c r="B29">
        <v>35.25991913891994</v>
      </c>
      <c r="C29">
        <v>42.862370657521282</v>
      </c>
      <c r="D29">
        <v>12.732572976667768</v>
      </c>
      <c r="E29">
        <v>9.084192525644923</v>
      </c>
    </row>
    <row r="30" spans="1:5" x14ac:dyDescent="0.35">
      <c r="A30">
        <v>1950</v>
      </c>
      <c r="B30">
        <v>33.64025399813054</v>
      </c>
      <c r="C30">
        <v>44.235417833279712</v>
      </c>
      <c r="D30">
        <v>13.096573568881679</v>
      </c>
      <c r="E30">
        <v>8.7521745641230204</v>
      </c>
    </row>
    <row r="31" spans="1:5" x14ac:dyDescent="0.35">
      <c r="A31">
        <v>1951</v>
      </c>
      <c r="B31">
        <v>35.12104207678594</v>
      </c>
      <c r="C31">
        <v>41.93190860657495</v>
      </c>
      <c r="D31">
        <v>13.30070449044041</v>
      </c>
      <c r="E31">
        <v>9.4710998887399214</v>
      </c>
    </row>
    <row r="32" spans="1:5" x14ac:dyDescent="0.35">
      <c r="A32">
        <v>1952</v>
      </c>
      <c r="B32">
        <v>35.802266927640154</v>
      </c>
      <c r="C32">
        <v>41.510610697377587</v>
      </c>
      <c r="D32">
        <v>11.939993461295183</v>
      </c>
      <c r="E32">
        <v>10.766737679580359</v>
      </c>
    </row>
    <row r="33" spans="1:5" x14ac:dyDescent="0.35">
      <c r="A33">
        <v>1953</v>
      </c>
      <c r="B33">
        <v>33.106113839400621</v>
      </c>
      <c r="C33">
        <v>45.772045716361539</v>
      </c>
      <c r="D33">
        <v>11.177816015830516</v>
      </c>
      <c r="E33">
        <v>9.8834303049818324</v>
      </c>
    </row>
    <row r="34" spans="1:5" x14ac:dyDescent="0.35">
      <c r="A34">
        <v>1954</v>
      </c>
      <c r="B34">
        <v>29.763811333967588</v>
      </c>
      <c r="C34">
        <v>46.852808172530231</v>
      </c>
      <c r="D34">
        <v>13.63496731702336</v>
      </c>
      <c r="E34">
        <v>9.6505977921940556</v>
      </c>
    </row>
    <row r="35" spans="1:5" x14ac:dyDescent="0.35">
      <c r="A35">
        <v>1955</v>
      </c>
      <c r="B35">
        <v>31.548512622741747</v>
      </c>
      <c r="C35">
        <v>41.800675754333142</v>
      </c>
      <c r="D35">
        <v>16.158831555276549</v>
      </c>
      <c r="E35">
        <v>10.422103351261654</v>
      </c>
    </row>
    <row r="36" spans="1:5" x14ac:dyDescent="0.35">
      <c r="A36">
        <v>1956</v>
      </c>
      <c r="B36">
        <v>29.757426588546007</v>
      </c>
      <c r="C36">
        <v>43.390344792089095</v>
      </c>
      <c r="D36">
        <v>15.592781488824121</v>
      </c>
      <c r="E36">
        <v>10.827236458016102</v>
      </c>
    </row>
    <row r="37" spans="1:5" x14ac:dyDescent="0.35">
      <c r="A37">
        <v>1957</v>
      </c>
      <c r="B37">
        <v>30.147373360306645</v>
      </c>
      <c r="C37">
        <v>45.200335548553284</v>
      </c>
      <c r="D37">
        <v>13.554622326930907</v>
      </c>
      <c r="E37">
        <v>10.887181110815622</v>
      </c>
    </row>
    <row r="38" spans="1:5" x14ac:dyDescent="0.35">
      <c r="A38">
        <v>1958</v>
      </c>
      <c r="B38">
        <v>30.872007769585966</v>
      </c>
      <c r="C38">
        <v>44.403532520081193</v>
      </c>
      <c r="D38">
        <v>13.811688678627668</v>
      </c>
      <c r="E38">
        <v>10.912423588859015</v>
      </c>
    </row>
    <row r="39" spans="1:5" x14ac:dyDescent="0.35">
      <c r="A39">
        <v>1959</v>
      </c>
      <c r="B39">
        <v>30.490531299823882</v>
      </c>
      <c r="C39">
        <v>44.886272478336821</v>
      </c>
      <c r="D39">
        <v>14.565547260517762</v>
      </c>
      <c r="E39">
        <v>10.355920871233669</v>
      </c>
    </row>
    <row r="40" spans="1:5" x14ac:dyDescent="0.35">
      <c r="A40">
        <v>1960</v>
      </c>
      <c r="B40">
        <v>27.880686180973463</v>
      </c>
      <c r="C40">
        <v>44.803711007446452</v>
      </c>
      <c r="D40">
        <v>15.522085663474719</v>
      </c>
      <c r="E40">
        <v>11.335287601631402</v>
      </c>
    </row>
    <row r="41" spans="1:5" x14ac:dyDescent="0.35">
      <c r="A41">
        <v>1961</v>
      </c>
      <c r="B41">
        <v>27.795640822292452</v>
      </c>
      <c r="C41">
        <v>44.60248229403652</v>
      </c>
      <c r="D41">
        <v>15.637626912914101</v>
      </c>
      <c r="E41">
        <v>11.76142820325834</v>
      </c>
    </row>
    <row r="42" spans="1:5" x14ac:dyDescent="0.35">
      <c r="A42">
        <v>1962</v>
      </c>
      <c r="B42">
        <v>28.296881253346637</v>
      </c>
      <c r="C42">
        <v>44.875930972127918</v>
      </c>
      <c r="D42">
        <v>14.896137548164001</v>
      </c>
      <c r="E42">
        <v>12.137145434319789</v>
      </c>
    </row>
    <row r="43" spans="1:5" x14ac:dyDescent="0.35">
      <c r="A43">
        <v>1963</v>
      </c>
      <c r="B43">
        <v>28.122116501108245</v>
      </c>
      <c r="C43">
        <v>44.028586078332566</v>
      </c>
      <c r="D43">
        <v>16.220730058495935</v>
      </c>
      <c r="E43">
        <v>11.937641128765147</v>
      </c>
    </row>
    <row r="44" spans="1:5" x14ac:dyDescent="0.35">
      <c r="A44">
        <v>1964</v>
      </c>
      <c r="B44">
        <v>25.358942799879799</v>
      </c>
      <c r="C44">
        <v>43.300965258188938</v>
      </c>
      <c r="D44">
        <v>17.510791149505774</v>
      </c>
      <c r="E44">
        <v>13.656157117035548</v>
      </c>
    </row>
    <row r="45" spans="1:5" x14ac:dyDescent="0.35">
      <c r="A45">
        <v>1965</v>
      </c>
      <c r="B45">
        <v>24.186634825034282</v>
      </c>
      <c r="C45">
        <v>42.491347988806183</v>
      </c>
      <c r="D45">
        <v>18.794447407189832</v>
      </c>
      <c r="E45">
        <v>14.216613084446877</v>
      </c>
    </row>
    <row r="46" spans="1:5" x14ac:dyDescent="0.35">
      <c r="A46">
        <v>1966</v>
      </c>
      <c r="B46">
        <v>23.944102960059904</v>
      </c>
      <c r="C46">
        <v>40.293039019738082</v>
      </c>
      <c r="D46">
        <v>20.375015105376111</v>
      </c>
      <c r="E46">
        <v>15.178780175412388</v>
      </c>
    </row>
    <row r="47" spans="1:5" x14ac:dyDescent="0.35">
      <c r="A47">
        <v>1967</v>
      </c>
      <c r="B47">
        <v>22.44979728476476</v>
      </c>
      <c r="C47">
        <v>43.338664417758835</v>
      </c>
      <c r="D47">
        <v>19.626882314635157</v>
      </c>
      <c r="E47">
        <v>14.6891386117208</v>
      </c>
    </row>
    <row r="48" spans="1:5" x14ac:dyDescent="0.35">
      <c r="A48">
        <v>1968</v>
      </c>
      <c r="B48">
        <v>21.482201430892729</v>
      </c>
      <c r="C48">
        <v>43.626328980940343</v>
      </c>
      <c r="D48">
        <v>18.461769794614717</v>
      </c>
      <c r="E48">
        <v>16.31750785905286</v>
      </c>
    </row>
    <row r="49" spans="1:5" x14ac:dyDescent="0.35">
      <c r="A49">
        <v>1969</v>
      </c>
      <c r="B49">
        <v>20.661929359390292</v>
      </c>
      <c r="C49">
        <v>42.163067491616765</v>
      </c>
      <c r="D49">
        <v>20.304855464654366</v>
      </c>
      <c r="E49">
        <v>17.077464849977602</v>
      </c>
    </row>
    <row r="50" spans="1:5" x14ac:dyDescent="0.35">
      <c r="A50">
        <v>1970</v>
      </c>
      <c r="B50">
        <v>19.780808544686913</v>
      </c>
      <c r="C50">
        <v>40.770593660250618</v>
      </c>
      <c r="D50">
        <v>21.37040843661218</v>
      </c>
      <c r="E50">
        <v>18.139775501629295</v>
      </c>
    </row>
    <row r="51" spans="1:5" x14ac:dyDescent="0.35">
      <c r="A51">
        <v>1971</v>
      </c>
      <c r="B51">
        <v>17.50004837541622</v>
      </c>
      <c r="C51">
        <v>40.979247049724854</v>
      </c>
      <c r="D51">
        <v>22.214830193272867</v>
      </c>
      <c r="E51">
        <v>19.203778327486724</v>
      </c>
    </row>
    <row r="52" spans="1:5" x14ac:dyDescent="0.35">
      <c r="A52">
        <v>1972</v>
      </c>
      <c r="B52">
        <v>16.807183313767371</v>
      </c>
      <c r="C52">
        <v>40.953377440284946</v>
      </c>
      <c r="D52">
        <v>23.05443619275097</v>
      </c>
      <c r="E52">
        <v>19.189594019616599</v>
      </c>
    </row>
    <row r="53" spans="1:5" x14ac:dyDescent="0.35">
      <c r="A53">
        <v>1973</v>
      </c>
      <c r="B53">
        <v>16.265916241722341</v>
      </c>
      <c r="C53">
        <v>40.560030980007284</v>
      </c>
      <c r="D53">
        <v>23.75464423772614</v>
      </c>
      <c r="E53">
        <v>19.619396782418015</v>
      </c>
    </row>
    <row r="54" spans="1:5" x14ac:dyDescent="0.35">
      <c r="A54">
        <v>1974</v>
      </c>
      <c r="B54">
        <v>15.782366153288219</v>
      </c>
      <c r="C54">
        <v>40.038129657448792</v>
      </c>
      <c r="D54">
        <v>24.237729212374227</v>
      </c>
      <c r="E54">
        <v>20.058000596395249</v>
      </c>
    </row>
    <row r="55" spans="1:5" x14ac:dyDescent="0.35">
      <c r="A55">
        <v>1975</v>
      </c>
      <c r="B55">
        <v>14.423089977470079</v>
      </c>
      <c r="C55">
        <v>39.587771266935363</v>
      </c>
      <c r="D55">
        <v>25.085600685326462</v>
      </c>
      <c r="E55">
        <v>20.688686279763537</v>
      </c>
    </row>
    <row r="56" spans="1:5" x14ac:dyDescent="0.35">
      <c r="A56">
        <v>1976</v>
      </c>
      <c r="B56">
        <v>14.069551708555132</v>
      </c>
      <c r="C56">
        <v>39.276515649132804</v>
      </c>
      <c r="D56">
        <v>25.424910507648896</v>
      </c>
      <c r="E56">
        <v>21.007568092043272</v>
      </c>
    </row>
    <row r="57" spans="1:5" x14ac:dyDescent="0.35">
      <c r="A57">
        <v>1977</v>
      </c>
      <c r="B57">
        <v>13.681001486844604</v>
      </c>
      <c r="C57">
        <v>38.698139158573852</v>
      </c>
      <c r="D57">
        <v>26.038109748922196</v>
      </c>
      <c r="E57">
        <v>21.221536158907249</v>
      </c>
    </row>
    <row r="58" spans="1:5" x14ac:dyDescent="0.35">
      <c r="A58">
        <v>1978</v>
      </c>
      <c r="B58">
        <v>13.199032319174515</v>
      </c>
      <c r="C58">
        <v>38.765558343950119</v>
      </c>
      <c r="D58">
        <v>26.397146420183766</v>
      </c>
      <c r="E58">
        <v>21.347586049922654</v>
      </c>
    </row>
    <row r="59" spans="1:5" x14ac:dyDescent="0.35">
      <c r="A59">
        <v>1979</v>
      </c>
      <c r="B59">
        <v>12.620189996793918</v>
      </c>
      <c r="C59">
        <v>39.144209848944278</v>
      </c>
      <c r="D59">
        <v>26.451872071330577</v>
      </c>
      <c r="E59">
        <v>21.727257442925392</v>
      </c>
    </row>
    <row r="60" spans="1:5" x14ac:dyDescent="0.35">
      <c r="A60">
        <v>1980</v>
      </c>
      <c r="B60">
        <v>12.401659195766459</v>
      </c>
      <c r="C60">
        <v>39.240107759803166</v>
      </c>
      <c r="D60">
        <v>26.517941761322202</v>
      </c>
      <c r="E60">
        <v>21.951176096379534</v>
      </c>
    </row>
    <row r="61" spans="1:5" x14ac:dyDescent="0.35">
      <c r="A61">
        <v>1981</v>
      </c>
      <c r="B61">
        <v>12.414608201896566</v>
      </c>
      <c r="C61">
        <v>38.566971723574014</v>
      </c>
      <c r="D61">
        <v>26.83665471911711</v>
      </c>
      <c r="E61">
        <v>22.158056237416147</v>
      </c>
    </row>
    <row r="62" spans="1:5" x14ac:dyDescent="0.35">
      <c r="A62">
        <v>1982</v>
      </c>
      <c r="B62">
        <v>12.563787230208659</v>
      </c>
      <c r="C62">
        <v>38.070899213304557</v>
      </c>
      <c r="D62">
        <v>26.838402510882791</v>
      </c>
      <c r="E62">
        <v>22.841379289739727</v>
      </c>
    </row>
    <row r="63" spans="1:5" x14ac:dyDescent="0.35">
      <c r="A63">
        <v>1983</v>
      </c>
      <c r="B63">
        <v>12.71517060692852</v>
      </c>
      <c r="C63">
        <v>38.159659231221831</v>
      </c>
      <c r="D63">
        <v>26.780541395576314</v>
      </c>
      <c r="E63">
        <v>22.797563991263743</v>
      </c>
    </row>
    <row r="64" spans="1:5" x14ac:dyDescent="0.35">
      <c r="A64">
        <v>1984</v>
      </c>
      <c r="B64">
        <v>12.872774241400126</v>
      </c>
      <c r="C64">
        <v>38.292807712766745</v>
      </c>
      <c r="D64">
        <v>26.975358839247505</v>
      </c>
      <c r="E64">
        <v>22.174033161458958</v>
      </c>
    </row>
    <row r="65" spans="1:5" x14ac:dyDescent="0.35">
      <c r="A65">
        <v>1985</v>
      </c>
      <c r="B65">
        <v>12.996696723918923</v>
      </c>
      <c r="C65">
        <v>38.177637818511528</v>
      </c>
      <c r="D65">
        <v>27.399107676099412</v>
      </c>
      <c r="E65">
        <v>21.429602579563209</v>
      </c>
    </row>
    <row r="66" spans="1:5" x14ac:dyDescent="0.35">
      <c r="A66">
        <v>1986</v>
      </c>
      <c r="B66">
        <v>12.995736928988492</v>
      </c>
      <c r="C66">
        <v>37.670056808766105</v>
      </c>
      <c r="D66">
        <v>27.897157641290519</v>
      </c>
      <c r="E66">
        <v>21.211767500240502</v>
      </c>
    </row>
    <row r="67" spans="1:5" x14ac:dyDescent="0.35">
      <c r="A67">
        <v>1987</v>
      </c>
      <c r="B67">
        <v>12.93656638387171</v>
      </c>
      <c r="C67">
        <v>36.832100807958604</v>
      </c>
      <c r="D67">
        <v>28.293673804931991</v>
      </c>
      <c r="E67">
        <v>21.542866057605856</v>
      </c>
    </row>
    <row r="68" spans="1:5" x14ac:dyDescent="0.35">
      <c r="A68">
        <v>1988</v>
      </c>
      <c r="B68">
        <v>12.749152362121343</v>
      </c>
      <c r="C68">
        <v>35.700056075416782</v>
      </c>
      <c r="D68">
        <v>28.694520253645109</v>
      </c>
      <c r="E68">
        <v>22.561078424833909</v>
      </c>
    </row>
    <row r="69" spans="1:5" x14ac:dyDescent="0.35">
      <c r="A69">
        <v>1989</v>
      </c>
      <c r="B69">
        <v>12.566196994989227</v>
      </c>
      <c r="C69">
        <v>34.460455907231051</v>
      </c>
      <c r="D69">
        <v>28.952585904766092</v>
      </c>
      <c r="E69">
        <v>23.838969873466258</v>
      </c>
    </row>
    <row r="70" spans="1:5" x14ac:dyDescent="0.35">
      <c r="A70">
        <v>1990</v>
      </c>
      <c r="B70">
        <v>12.290326583919573</v>
      </c>
      <c r="C70">
        <v>33.47748466347042</v>
      </c>
      <c r="D70">
        <v>29.127856344092059</v>
      </c>
      <c r="E70">
        <v>25.052193646431583</v>
      </c>
    </row>
    <row r="71" spans="1:5" x14ac:dyDescent="0.35">
      <c r="A71">
        <v>1991</v>
      </c>
      <c r="B71">
        <v>11.784420631428564</v>
      </c>
      <c r="C71">
        <v>32.5648296209948</v>
      </c>
      <c r="D71">
        <v>29.377981751007937</v>
      </c>
      <c r="E71">
        <v>26.262626001949876</v>
      </c>
    </row>
    <row r="72" spans="1:5" x14ac:dyDescent="0.35">
      <c r="A72">
        <v>1992</v>
      </c>
      <c r="B72">
        <v>11.131309266187904</v>
      </c>
      <c r="C72">
        <v>31.256001895120665</v>
      </c>
      <c r="D72">
        <v>30.068434594667487</v>
      </c>
      <c r="E72">
        <v>27.343988811693862</v>
      </c>
    </row>
    <row r="73" spans="1:5" x14ac:dyDescent="0.35">
      <c r="A73">
        <v>1993</v>
      </c>
      <c r="B73">
        <v>10.691528060470187</v>
      </c>
      <c r="C73">
        <v>29.766387013486955</v>
      </c>
      <c r="D73">
        <v>30.480741511309489</v>
      </c>
      <c r="E73">
        <v>28.895503349028129</v>
      </c>
    </row>
    <row r="74" spans="1:5" x14ac:dyDescent="0.35">
      <c r="A74">
        <v>1994</v>
      </c>
      <c r="B74">
        <v>10.679313615808269</v>
      </c>
      <c r="C74">
        <v>28.591473208671758</v>
      </c>
      <c r="D74">
        <v>30.303428115758827</v>
      </c>
      <c r="E74">
        <v>30.51160323308379</v>
      </c>
    </row>
    <row r="75" spans="1:5" x14ac:dyDescent="0.35">
      <c r="A75">
        <v>1995</v>
      </c>
      <c r="B75">
        <v>10.930567065004247</v>
      </c>
      <c r="C75">
        <v>27.945743972692533</v>
      </c>
      <c r="D75">
        <v>29.840042168586137</v>
      </c>
      <c r="E75">
        <v>31.459436630813244</v>
      </c>
    </row>
    <row r="76" spans="1:5" x14ac:dyDescent="0.35">
      <c r="A76">
        <v>1996</v>
      </c>
      <c r="B76">
        <v>11.389633506870688</v>
      </c>
      <c r="C76">
        <v>27.483197327453944</v>
      </c>
      <c r="D76">
        <v>29.209365088628406</v>
      </c>
      <c r="E76">
        <v>32.115428663784002</v>
      </c>
    </row>
    <row r="77" spans="1:5" x14ac:dyDescent="0.35">
      <c r="A77">
        <v>1997</v>
      </c>
      <c r="B77">
        <v>11.684243062753437</v>
      </c>
      <c r="C77">
        <v>27.235987206162974</v>
      </c>
      <c r="D77">
        <v>28.813355521623492</v>
      </c>
      <c r="E77">
        <v>32.42425147423512</v>
      </c>
    </row>
    <row r="78" spans="1:5" x14ac:dyDescent="0.35">
      <c r="A78">
        <v>1998</v>
      </c>
      <c r="B78">
        <v>11.846026771698625</v>
      </c>
      <c r="C78">
        <v>26.846315332469363</v>
      </c>
      <c r="D78">
        <v>28.752848979290217</v>
      </c>
      <c r="E78">
        <v>32.495887808444635</v>
      </c>
    </row>
    <row r="79" spans="1:5" x14ac:dyDescent="0.35">
      <c r="A79">
        <v>1999</v>
      </c>
      <c r="B79">
        <v>11.890879822196815</v>
      </c>
      <c r="C79">
        <v>26.508486104377681</v>
      </c>
      <c r="D79">
        <v>28.877531386468092</v>
      </c>
      <c r="E79">
        <v>32.53628927686249</v>
      </c>
    </row>
    <row r="80" spans="1:5" x14ac:dyDescent="0.35">
      <c r="A80">
        <v>2000</v>
      </c>
      <c r="B80">
        <v>11.797712672548716</v>
      </c>
      <c r="C80">
        <v>26.052578925339503</v>
      </c>
      <c r="D80">
        <v>29.080945818538872</v>
      </c>
      <c r="E80">
        <v>32.810152568936765</v>
      </c>
    </row>
    <row r="81" spans="1:5" x14ac:dyDescent="0.35">
      <c r="A81">
        <v>2001</v>
      </c>
      <c r="B81">
        <v>11.575965609433819</v>
      </c>
      <c r="C81">
        <v>25.605148619607469</v>
      </c>
      <c r="D81">
        <v>29.274722839989231</v>
      </c>
      <c r="E81">
        <v>33.305718550034683</v>
      </c>
    </row>
    <row r="82" spans="1:5" x14ac:dyDescent="0.35">
      <c r="A82">
        <v>2002</v>
      </c>
      <c r="B82">
        <v>11.323883538140601</v>
      </c>
      <c r="C82">
        <v>25.650189276836706</v>
      </c>
      <c r="D82">
        <v>29.283452850034486</v>
      </c>
      <c r="E82">
        <v>33.587401635565342</v>
      </c>
    </row>
    <row r="83" spans="1:5" x14ac:dyDescent="0.35">
      <c r="A83">
        <v>2003</v>
      </c>
      <c r="B83">
        <v>11.086374740452865</v>
      </c>
      <c r="C83">
        <v>25.35575484165512</v>
      </c>
      <c r="D83">
        <v>29.327159900210972</v>
      </c>
      <c r="E83">
        <v>33.999845463459927</v>
      </c>
    </row>
    <row r="84" spans="1:5" x14ac:dyDescent="0.35">
      <c r="A84">
        <v>2004</v>
      </c>
      <c r="B84">
        <v>10.684512968378778</v>
      </c>
      <c r="C84">
        <v>24.765368983674716</v>
      </c>
      <c r="D84">
        <v>29.385278568564587</v>
      </c>
      <c r="E84">
        <v>34.925426607148445</v>
      </c>
    </row>
    <row r="85" spans="1:5" x14ac:dyDescent="0.35">
      <c r="A85">
        <v>2005</v>
      </c>
      <c r="B85">
        <v>10.318577182320539</v>
      </c>
      <c r="C85">
        <v>23.798948322783932</v>
      </c>
      <c r="D85">
        <v>29.272233439547701</v>
      </c>
      <c r="E85">
        <v>36.70983499786518</v>
      </c>
    </row>
    <row r="86" spans="1:5" x14ac:dyDescent="0.35">
      <c r="A86">
        <v>2006</v>
      </c>
      <c r="B86">
        <v>9.7821676455003619</v>
      </c>
      <c r="C86">
        <v>23.113623139385684</v>
      </c>
      <c r="D86">
        <v>29.577351683475776</v>
      </c>
      <c r="E86">
        <v>37.83246460893632</v>
      </c>
    </row>
    <row r="87" spans="1:5" x14ac:dyDescent="0.35">
      <c r="A87">
        <v>2007</v>
      </c>
      <c r="B87">
        <v>9.2288365259605349</v>
      </c>
      <c r="C87">
        <v>22.794037295989924</v>
      </c>
      <c r="D87">
        <v>29.94652684694266</v>
      </c>
      <c r="E87">
        <v>38.365496535439974</v>
      </c>
    </row>
    <row r="88" spans="1:5" x14ac:dyDescent="0.35">
      <c r="A88">
        <v>2008</v>
      </c>
      <c r="B88">
        <v>8.8906775283060675</v>
      </c>
      <c r="C88">
        <v>22.533927461196384</v>
      </c>
      <c r="D88">
        <v>30.379881410698374</v>
      </c>
      <c r="E88">
        <v>38.172973307471644</v>
      </c>
    </row>
    <row r="89" spans="1:5" x14ac:dyDescent="0.35">
      <c r="A89">
        <v>2009</v>
      </c>
      <c r="B89">
        <v>8.685901386140312</v>
      </c>
      <c r="C89">
        <v>22.406920873898045</v>
      </c>
      <c r="D89">
        <v>30.580939472829428</v>
      </c>
      <c r="E89">
        <v>37.987152184222538</v>
      </c>
    </row>
    <row r="90" spans="1:5" x14ac:dyDescent="0.35">
      <c r="A90">
        <v>2010</v>
      </c>
      <c r="B90">
        <v>8.3931113925458689</v>
      </c>
      <c r="C90">
        <v>22.336030407297724</v>
      </c>
      <c r="D90">
        <v>30.349112398673093</v>
      </c>
      <c r="E90">
        <v>38.437564512465883</v>
      </c>
    </row>
    <row r="91" spans="1:5" x14ac:dyDescent="0.35">
      <c r="A91">
        <v>2011</v>
      </c>
      <c r="B91">
        <v>8.0146373493076446</v>
      </c>
      <c r="C91">
        <v>22.196711740972074</v>
      </c>
      <c r="D91">
        <v>29.911108177007279</v>
      </c>
      <c r="E91">
        <v>39.607517717471268</v>
      </c>
    </row>
    <row r="92" spans="1:5" x14ac:dyDescent="0.35">
      <c r="A92">
        <v>2012</v>
      </c>
      <c r="B92">
        <v>7.5853943698711541</v>
      </c>
      <c r="C92">
        <v>21.854834920022157</v>
      </c>
      <c r="D92">
        <v>29.644713664496592</v>
      </c>
      <c r="E92">
        <v>40.618712237280199</v>
      </c>
    </row>
    <row r="93" spans="1:5" x14ac:dyDescent="0.35">
      <c r="A93">
        <v>2013</v>
      </c>
      <c r="B93">
        <v>7.0509841582895358</v>
      </c>
      <c r="C93">
        <v>21.873370695106608</v>
      </c>
      <c r="D93">
        <v>29.303430566274244</v>
      </c>
      <c r="E93">
        <v>41.383019719212186</v>
      </c>
    </row>
    <row r="94" spans="1:5" x14ac:dyDescent="0.35">
      <c r="A94">
        <v>2014</v>
      </c>
      <c r="B94">
        <v>6.5674187315311769</v>
      </c>
      <c r="C94">
        <v>21.988056688239801</v>
      </c>
      <c r="D94">
        <v>28.773737090840878</v>
      </c>
      <c r="E94">
        <v>42.397738868802378</v>
      </c>
    </row>
    <row r="95" spans="1:5" x14ac:dyDescent="0.35">
      <c r="A95">
        <v>2015</v>
      </c>
      <c r="B95">
        <v>5.9242173114126722</v>
      </c>
      <c r="C95">
        <v>22.472140834258234</v>
      </c>
      <c r="D95">
        <v>28.116724389044375</v>
      </c>
      <c r="E95">
        <v>43.350117340697807</v>
      </c>
    </row>
    <row r="96" spans="1:5" x14ac:dyDescent="0.35">
      <c r="A96">
        <v>2016</v>
      </c>
      <c r="B96">
        <v>5.3740888008437082</v>
      </c>
      <c r="C96">
        <v>22.993132082988751</v>
      </c>
      <c r="D96">
        <v>27.078966118609227</v>
      </c>
      <c r="E96">
        <v>44.732671604310937</v>
      </c>
    </row>
    <row r="97" spans="1:5" x14ac:dyDescent="0.35">
      <c r="A97">
        <v>2017</v>
      </c>
      <c r="B97">
        <v>4.9669904877199382</v>
      </c>
      <c r="C97">
        <v>23.243766948488336</v>
      </c>
      <c r="D97">
        <v>25.913266978095947</v>
      </c>
      <c r="E97">
        <v>46.412648379752071</v>
      </c>
    </row>
    <row r="98" spans="1:5" x14ac:dyDescent="0.35">
      <c r="A98">
        <v>2018</v>
      </c>
      <c r="B98">
        <v>4.7089604567895726</v>
      </c>
      <c r="C98">
        <v>23.400347230637578</v>
      </c>
      <c r="D98">
        <v>24.874230144671305</v>
      </c>
      <c r="E98">
        <v>47.755287744613398</v>
      </c>
    </row>
    <row r="99" spans="1:5" x14ac:dyDescent="0.35">
      <c r="A99">
        <v>2019</v>
      </c>
      <c r="B99">
        <v>4.5496954984429427</v>
      </c>
      <c r="C99">
        <v>23.498670390045298</v>
      </c>
      <c r="D99">
        <v>24.116088225133588</v>
      </c>
      <c r="E99">
        <v>48.453223346212347</v>
      </c>
    </row>
    <row r="100" spans="1:5" x14ac:dyDescent="0.35">
      <c r="A100">
        <v>2020</v>
      </c>
      <c r="B100">
        <v>4.5225657009810796</v>
      </c>
      <c r="C100">
        <v>23.74487541411925</v>
      </c>
      <c r="D100">
        <v>23.705675866967432</v>
      </c>
      <c r="E100">
        <v>48.204141648474646</v>
      </c>
    </row>
    <row r="101" spans="1:5" x14ac:dyDescent="0.35">
      <c r="A101">
        <v>2021</v>
      </c>
      <c r="B101">
        <v>4.814170605690979</v>
      </c>
      <c r="C101">
        <v>24.303888234390232</v>
      </c>
      <c r="D101">
        <v>23.39631720226253</v>
      </c>
      <c r="E101">
        <v>47.077241947150426</v>
      </c>
    </row>
    <row r="102" spans="1:5" x14ac:dyDescent="0.35">
      <c r="A102">
        <v>2022</v>
      </c>
      <c r="B102">
        <v>5.064724963993199</v>
      </c>
      <c r="C102">
        <v>24.725256609239793</v>
      </c>
      <c r="D102">
        <v>22.908407568194182</v>
      </c>
      <c r="E102">
        <v>46.78760110625452</v>
      </c>
    </row>
    <row r="103" spans="1:5" x14ac:dyDescent="0.35">
      <c r="A103">
        <v>2023</v>
      </c>
      <c r="B103">
        <v>5.1549332597793214</v>
      </c>
      <c r="C103">
        <v>24.766472969442084</v>
      </c>
      <c r="D103">
        <v>22.616002195754099</v>
      </c>
      <c r="E103">
        <v>47.095805209892688</v>
      </c>
    </row>
    <row r="104" spans="1:5" x14ac:dyDescent="0.35">
      <c r="A104">
        <v>2024</v>
      </c>
      <c r="B104">
        <v>5.177382613062103</v>
      </c>
      <c r="C104">
        <v>24.806561405774563</v>
      </c>
      <c r="D104">
        <v>22.532783117231091</v>
      </c>
      <c r="E104">
        <v>47.223187019341893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d35ee93-e0d0-47c5-8f73-0e773bb6d984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</vt:lpstr>
      <vt:lpstr>Figure2</vt:lpstr>
      <vt:lpstr>Figure3</vt:lpstr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2026-08-20T15:35:21Z</dcterms:created>
  <dcterms:modified xsi:type="dcterms:W3CDTF">2026-08-20T19:29:49Z</dcterms:modified>
</cp:coreProperties>
</file>